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476" windowWidth="8715" windowHeight="8910" activeTab="0"/>
  </bookViews>
  <sheets>
    <sheet name="Kormegoszlás" sheetId="1" r:id="rId1"/>
    <sheet name="Diagramok" sheetId="2" r:id="rId2"/>
    <sheet name="Módszertan" sheetId="3" r:id="rId3"/>
  </sheets>
  <definedNames/>
  <calcPr fullCalcOnLoad="1"/>
</workbook>
</file>

<file path=xl/sharedStrings.xml><?xml version="1.0" encoding="utf-8"?>
<sst xmlns="http://schemas.openxmlformats.org/spreadsheetml/2006/main" count="218" uniqueCount="56">
  <si>
    <r>
      <rPr>
        <b/>
        <sz val="10"/>
        <rFont val="Arial"/>
        <family val="2"/>
      </rPr>
      <t>Lakónépesség:</t>
    </r>
    <r>
      <rPr>
        <sz val="10"/>
        <rFont val="Arial"/>
        <family val="0"/>
      </rPr>
      <t xml:space="preserve"> az adott területen lakóhellyel rendelkezõ, de másutt tartózkodási hellyel nem rendelkezõ személyek, valamint az ugyanezen a területen tartózkodási hellyel rendelkezõ személyek együttes száma.</t>
    </r>
  </si>
  <si>
    <r>
      <rPr>
        <b/>
        <sz val="10"/>
        <rFont val="Arial"/>
        <family val="2"/>
      </rPr>
      <t>Népsûrûség:</t>
    </r>
    <r>
      <rPr>
        <sz val="10"/>
        <rFont val="Arial"/>
        <family val="0"/>
      </rPr>
      <t xml:space="preserve"> az adott terület 1 km2-ére jutó lakosok száma.</t>
    </r>
  </si>
  <si>
    <r>
      <rPr>
        <b/>
        <sz val="10"/>
        <rFont val="Arial"/>
        <family val="2"/>
      </rPr>
      <t>Öregedési index:</t>
    </r>
    <r>
      <rPr>
        <sz val="10"/>
        <rFont val="Arial"/>
        <family val="0"/>
      </rPr>
      <t xml:space="preserve"> az idõs népesség (65 éves és fölötti) a gyermeknépesség (0–14 éves) százalékában.</t>
    </r>
  </si>
  <si>
    <t>Forrás: KSH STADAT</t>
  </si>
  <si>
    <t>na</t>
  </si>
  <si>
    <t>Állandó népességből a 0-2 évesek száma [fő]</t>
  </si>
  <si>
    <t>Állandó népességből a 3 évesek száma [fő]</t>
  </si>
  <si>
    <t>Állandó népességből a 3-5 évesek száma [fő]</t>
  </si>
  <si>
    <t>Állandó népességből a 6-13 évesek száma [fő]</t>
  </si>
  <si>
    <t>Állandó népességből a 14 évesek száma [fő]</t>
  </si>
  <si>
    <t>Állandó népességből a 15-17 évesek száma [fő]</t>
  </si>
  <si>
    <t>Állandó népességből a 18-59 évesek száma [fő]</t>
  </si>
  <si>
    <t>Állandó népességből a 60-x évesek száma [fő]</t>
  </si>
  <si>
    <t>Állandó népesség, férfiak összesen [fő]</t>
  </si>
  <si>
    <t>Állandó népesség, nők összesen [fő]</t>
  </si>
  <si>
    <t>Állandó népességből a 18-54 éves nők száma [fő]</t>
  </si>
  <si>
    <t>Állandó népességből az 55-x éves nők száma [fő]</t>
  </si>
  <si>
    <t>Állandó népességből a 18-58 éves nők száma [fő]</t>
  </si>
  <si>
    <t>Állandó népességből az 55 éves nők száma [fő]</t>
  </si>
  <si>
    <t>Állandó népességből az 56 éves nők száma [fő]</t>
  </si>
  <si>
    <t>Állandó népességből az 57 éves nők száma [fő]</t>
  </si>
  <si>
    <t>Állandó népességből az 58 éves nők száma [fő]</t>
  </si>
  <si>
    <t>Állandó népességből az 59 éves nők száma [fő]</t>
  </si>
  <si>
    <t>Állandó népességből a 15-17 éves nők száma [fő]</t>
  </si>
  <si>
    <t>Állandó népességből a 18 éves nők száma [fő]</t>
  </si>
  <si>
    <t>Állandó népességből a 19 éves nők száma [fő]</t>
  </si>
  <si>
    <t>Állandó népességből a 65-X éves nők száma [fő]</t>
  </si>
  <si>
    <t>Állandó népességből a 60-64 éves nők száma [fő]</t>
  </si>
  <si>
    <t>Állandó népességből a 50-59 éves nők száma [fő]</t>
  </si>
  <si>
    <t>Állandó népességből a 40-49 éves nők száma [fő]</t>
  </si>
  <si>
    <t>Állandó népességből a 30-39 éves nők száma [fő]</t>
  </si>
  <si>
    <t>Állandó népességből a 20-29 éves nők száma [fő]</t>
  </si>
  <si>
    <t>Állandó népességből a 15-19 éves nők száma [fő]</t>
  </si>
  <si>
    <t>Állandó népességből a 0-14 éves nők száma [fő]</t>
  </si>
  <si>
    <t>Állandó népességből a 60 éves nők száma [fő]</t>
  </si>
  <si>
    <t>Állandó népességből a 15-60 éves nők száma [fő]</t>
  </si>
  <si>
    <t>Állandó népességből a 61 éves nők száma [fő]</t>
  </si>
  <si>
    <t>Állandó népességből a 15-61 éves nők száma [fő]</t>
  </si>
  <si>
    <t>Állandó népességből a 18-59 éves férfiak száma [fő]</t>
  </si>
  <si>
    <t>Állandó népességből a 60-x éves férfiak száma [fő]</t>
  </si>
  <si>
    <t>Állandó népességből a 18-62 éves férfiak száma [fő]</t>
  </si>
  <si>
    <t>Állandó népességből a 60 éves férfiak száma [fő]</t>
  </si>
  <si>
    <t>Állandó népességből a 61 éves férfiak száma [fő]</t>
  </si>
  <si>
    <t>Állandó népességből a 15-17 éves férfiak száma [fő]</t>
  </si>
  <si>
    <t>Állandó népességből a 18 éves férfiak száma [fő]</t>
  </si>
  <si>
    <t>Állandó népességből a 19 éves férfiak száma [fő]</t>
  </si>
  <si>
    <t>Állandó népességből a 65-X éves férfiak száma [fő]</t>
  </si>
  <si>
    <t>Állandó népességből a 60-64 éves férfiak száma [fő]</t>
  </si>
  <si>
    <t>Állandó népességből a 50-59 éves férfiak száma [fő]</t>
  </si>
  <si>
    <t>Állandó népességből a 40-49 éves férfiak száma [fő]</t>
  </si>
  <si>
    <t>Állandó népességből a 30-39 éves férfiak száma [fő]</t>
  </si>
  <si>
    <t>Állandó népességből a 20-29 éves férfiak száma [fő]</t>
  </si>
  <si>
    <t>Állandó népességből a 15-19 éves férfiak száma [fő]</t>
  </si>
  <si>
    <t>Állandó népességből a 0-14 éves férfiak száma [fő]</t>
  </si>
  <si>
    <t>Állandó népességből a 15-61 éves férfiak száma [fő]</t>
  </si>
  <si>
    <t>Kormegoszlás (év elején)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</si>
</sst>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0.0"/>
    <numFmt numFmtId="175" formatCode="#,##0.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¥€-2]\ #\ ##,000_);[Red]\([$€-2]\ #\ ##,000\)"/>
    <numFmt numFmtId="180" formatCode="_-* #,##0\ _F_t_-;\-* #,##0\ _F_t_-;_-* &quot;-&quot;??\ _F_t_-;_-@_-"/>
    <numFmt numFmtId="181" formatCode="_-* #,##0.00\ _F_t_-;\-* #,##0.00\ _F_t_-;_-* \-??\ _F_t_-;_-@_-"/>
    <numFmt numFmtId="182" formatCode="_-* #,##0\ _F_t_-;\-* #,##0\ _F_t_-;_-* \-??\ _F_t_-;_-@_-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34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14" xfId="0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5" xfId="0" applyFill="1" applyBorder="1" applyAlignment="1">
      <alignment/>
    </xf>
    <xf numFmtId="0" fontId="3" fillId="34" borderId="16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5"/>
          <c:w val="0.98375"/>
          <c:h val="0.9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Kormegoszlás!$A$10</c:f>
              <c:strCache>
                <c:ptCount val="1"/>
                <c:pt idx="0">
                  <c:v>Állandó népesség, férfiak összesen [fő]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Kormegoszlás!$B$1:$Y$1</c:f>
              <c:num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</c:numCache>
            </c:numRef>
          </c:cat>
          <c:val>
            <c:numRef>
              <c:f>Kormegoszlás!$B$10:$Y$10</c:f>
              <c:numCache>
                <c:ptCount val="24"/>
                <c:pt idx="0">
                  <c:v>11544</c:v>
                </c:pt>
                <c:pt idx="1">
                  <c:v>11486</c:v>
                </c:pt>
                <c:pt idx="2">
                  <c:v>11451</c:v>
                </c:pt>
                <c:pt idx="3">
                  <c:v>11416</c:v>
                </c:pt>
                <c:pt idx="4">
                  <c:v>11384</c:v>
                </c:pt>
                <c:pt idx="5">
                  <c:v>11464</c:v>
                </c:pt>
                <c:pt idx="6">
                  <c:v>11440</c:v>
                </c:pt>
                <c:pt idx="7">
                  <c:v>11405</c:v>
                </c:pt>
                <c:pt idx="8">
                  <c:v>11384</c:v>
                </c:pt>
                <c:pt idx="9">
                  <c:v>11362</c:v>
                </c:pt>
                <c:pt idx="10">
                  <c:v>11367</c:v>
                </c:pt>
                <c:pt idx="11">
                  <c:v>11342</c:v>
                </c:pt>
                <c:pt idx="12">
                  <c:v>11371</c:v>
                </c:pt>
                <c:pt idx="13">
                  <c:v>11408</c:v>
                </c:pt>
                <c:pt idx="14">
                  <c:v>11409</c:v>
                </c:pt>
                <c:pt idx="15">
                  <c:v>11398</c:v>
                </c:pt>
                <c:pt idx="16">
                  <c:v>11433</c:v>
                </c:pt>
                <c:pt idx="17">
                  <c:v>11487</c:v>
                </c:pt>
                <c:pt idx="18">
                  <c:v>11609</c:v>
                </c:pt>
                <c:pt idx="19">
                  <c:v>11689</c:v>
                </c:pt>
                <c:pt idx="20">
                  <c:v>11689</c:v>
                </c:pt>
                <c:pt idx="21">
                  <c:v>11695</c:v>
                </c:pt>
                <c:pt idx="22">
                  <c:v>11714</c:v>
                </c:pt>
                <c:pt idx="23">
                  <c:v>11751</c:v>
                </c:pt>
              </c:numCache>
            </c:numRef>
          </c:val>
        </c:ser>
        <c:ser>
          <c:idx val="1"/>
          <c:order val="1"/>
          <c:tx>
            <c:strRef>
              <c:f>Kormegoszlás!$A$11</c:f>
              <c:strCache>
                <c:ptCount val="1"/>
                <c:pt idx="0">
                  <c:v>Állandó népesség, nők összesen [fő]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Kormegoszlás!$B$1:$Y$1</c:f>
              <c:num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</c:numCache>
            </c:numRef>
          </c:cat>
          <c:val>
            <c:numRef>
              <c:f>Kormegoszlás!$B$11:$Y$11</c:f>
              <c:numCache>
                <c:ptCount val="24"/>
                <c:pt idx="0">
                  <c:v>12570</c:v>
                </c:pt>
                <c:pt idx="1">
                  <c:v>12446</c:v>
                </c:pt>
                <c:pt idx="2">
                  <c:v>12419</c:v>
                </c:pt>
                <c:pt idx="3">
                  <c:v>12369</c:v>
                </c:pt>
                <c:pt idx="4">
                  <c:v>12360</c:v>
                </c:pt>
                <c:pt idx="5">
                  <c:v>12400</c:v>
                </c:pt>
                <c:pt idx="6">
                  <c:v>12390</c:v>
                </c:pt>
                <c:pt idx="7">
                  <c:v>12395</c:v>
                </c:pt>
                <c:pt idx="8">
                  <c:v>12422</c:v>
                </c:pt>
                <c:pt idx="9">
                  <c:v>12402</c:v>
                </c:pt>
                <c:pt idx="10">
                  <c:v>12421</c:v>
                </c:pt>
                <c:pt idx="11">
                  <c:v>12459</c:v>
                </c:pt>
                <c:pt idx="12">
                  <c:v>12452</c:v>
                </c:pt>
                <c:pt idx="13">
                  <c:v>12422</c:v>
                </c:pt>
                <c:pt idx="14">
                  <c:v>12415</c:v>
                </c:pt>
                <c:pt idx="15">
                  <c:v>12436</c:v>
                </c:pt>
                <c:pt idx="16">
                  <c:v>12447</c:v>
                </c:pt>
                <c:pt idx="17">
                  <c:v>12500</c:v>
                </c:pt>
                <c:pt idx="18">
                  <c:v>12576</c:v>
                </c:pt>
                <c:pt idx="19">
                  <c:v>12640</c:v>
                </c:pt>
                <c:pt idx="20">
                  <c:v>12597</c:v>
                </c:pt>
                <c:pt idx="21">
                  <c:v>12593</c:v>
                </c:pt>
                <c:pt idx="22">
                  <c:v>12626</c:v>
                </c:pt>
                <c:pt idx="23">
                  <c:v>12634</c:v>
                </c:pt>
              </c:numCache>
            </c:numRef>
          </c:val>
        </c:ser>
        <c:overlap val="-27"/>
        <c:gapWidth val="219"/>
        <c:axId val="54819889"/>
        <c:axId val="23616954"/>
      </c:barChart>
      <c:catAx>
        <c:axId val="548198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3616954"/>
        <c:crosses val="autoZero"/>
        <c:auto val="1"/>
        <c:lblOffset val="100"/>
        <c:tickLblSkip val="1"/>
        <c:noMultiLvlLbl val="0"/>
      </c:catAx>
      <c:valAx>
        <c:axId val="236169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481988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825"/>
          <c:y val="0.899"/>
          <c:w val="0.76"/>
          <c:h val="0.08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-0.00575"/>
          <c:w val="0.984"/>
          <c:h val="0.92425"/>
        </c:manualLayout>
      </c:layout>
      <c:barChart>
        <c:barDir val="col"/>
        <c:grouping val="clustered"/>
        <c:varyColors val="0"/>
        <c:ser>
          <c:idx val="7"/>
          <c:order val="0"/>
          <c:tx>
            <c:strRef>
              <c:f>Kormegoszlás!$A$23</c:f>
              <c:strCache>
                <c:ptCount val="1"/>
                <c:pt idx="0">
                  <c:v>Állandó népességből a 65-X éves nők száma [fő]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Kormegoszlás!$G$1:$Y$1</c:f>
              <c:numCache>
                <c:ptCount val="1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</c:numCache>
            </c:numRef>
          </c:cat>
          <c:val>
            <c:numRef>
              <c:f>Kormegoszlás!$G$23:$Y$23</c:f>
              <c:numCache>
                <c:ptCount val="19"/>
                <c:pt idx="0">
                  <c:v>2348</c:v>
                </c:pt>
                <c:pt idx="1">
                  <c:v>2350</c:v>
                </c:pt>
                <c:pt idx="2">
                  <c:v>2428</c:v>
                </c:pt>
                <c:pt idx="3">
                  <c:v>2481</c:v>
                </c:pt>
                <c:pt idx="4">
                  <c:v>2509</c:v>
                </c:pt>
                <c:pt idx="5">
                  <c:v>2544</c:v>
                </c:pt>
                <c:pt idx="6">
                  <c:v>2580</c:v>
                </c:pt>
                <c:pt idx="7">
                  <c:v>2600</c:v>
                </c:pt>
                <c:pt idx="8">
                  <c:v>2621</c:v>
                </c:pt>
                <c:pt idx="9">
                  <c:v>2728</c:v>
                </c:pt>
                <c:pt idx="10">
                  <c:v>2795</c:v>
                </c:pt>
                <c:pt idx="11">
                  <c:v>2858</c:v>
                </c:pt>
                <c:pt idx="12">
                  <c:v>2899</c:v>
                </c:pt>
                <c:pt idx="13">
                  <c:v>2899</c:v>
                </c:pt>
                <c:pt idx="14">
                  <c:v>3084</c:v>
                </c:pt>
                <c:pt idx="15">
                  <c:v>3134</c:v>
                </c:pt>
                <c:pt idx="16">
                  <c:v>3215</c:v>
                </c:pt>
                <c:pt idx="17">
                  <c:v>3275</c:v>
                </c:pt>
                <c:pt idx="18">
                  <c:v>3342</c:v>
                </c:pt>
              </c:numCache>
            </c:numRef>
          </c:val>
        </c:ser>
        <c:ser>
          <c:idx val="15"/>
          <c:order val="1"/>
          <c:tx>
            <c:strRef>
              <c:f>Kormegoszlás!$A$43</c:f>
              <c:strCache>
                <c:ptCount val="1"/>
                <c:pt idx="0">
                  <c:v>Állandó népességből a 65-X éves férfiak száma [fő]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Kormegoszlás!$G$1:$Y$1</c:f>
              <c:numCache>
                <c:ptCount val="1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</c:numCache>
            </c:numRef>
          </c:cat>
          <c:val>
            <c:numRef>
              <c:f>Kormegoszlás!$G$43:$Y$43</c:f>
              <c:numCache>
                <c:ptCount val="19"/>
                <c:pt idx="0">
                  <c:v>1466</c:v>
                </c:pt>
                <c:pt idx="1">
                  <c:v>1480</c:v>
                </c:pt>
                <c:pt idx="2">
                  <c:v>1481</c:v>
                </c:pt>
                <c:pt idx="3">
                  <c:v>1518</c:v>
                </c:pt>
                <c:pt idx="4">
                  <c:v>1542</c:v>
                </c:pt>
                <c:pt idx="5">
                  <c:v>1568</c:v>
                </c:pt>
                <c:pt idx="6">
                  <c:v>1586</c:v>
                </c:pt>
                <c:pt idx="7">
                  <c:v>1636</c:v>
                </c:pt>
                <c:pt idx="8">
                  <c:v>1733</c:v>
                </c:pt>
                <c:pt idx="9">
                  <c:v>1793</c:v>
                </c:pt>
                <c:pt idx="10">
                  <c:v>1819</c:v>
                </c:pt>
                <c:pt idx="11">
                  <c:v>1853</c:v>
                </c:pt>
                <c:pt idx="12">
                  <c:v>1890</c:v>
                </c:pt>
                <c:pt idx="13">
                  <c:v>1890</c:v>
                </c:pt>
                <c:pt idx="14">
                  <c:v>2003</c:v>
                </c:pt>
                <c:pt idx="15">
                  <c:v>2083</c:v>
                </c:pt>
                <c:pt idx="16">
                  <c:v>2129</c:v>
                </c:pt>
                <c:pt idx="17">
                  <c:v>2157</c:v>
                </c:pt>
                <c:pt idx="18">
                  <c:v>2195</c:v>
                </c:pt>
              </c:numCache>
            </c:numRef>
          </c:val>
        </c:ser>
        <c:overlap val="-27"/>
        <c:gapWidth val="219"/>
        <c:axId val="53117659"/>
        <c:axId val="8296884"/>
      </c:barChart>
      <c:catAx>
        <c:axId val="531176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8296884"/>
        <c:crosses val="autoZero"/>
        <c:auto val="1"/>
        <c:lblOffset val="100"/>
        <c:tickLblSkip val="1"/>
        <c:noMultiLvlLbl val="0"/>
      </c:catAx>
      <c:valAx>
        <c:axId val="82968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311765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325"/>
          <c:y val="0.922"/>
          <c:w val="0.90975"/>
          <c:h val="0.0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-0.00575"/>
          <c:w val="0.984"/>
          <c:h val="0.92425"/>
        </c:manualLayout>
      </c:layout>
      <c:barChart>
        <c:barDir val="col"/>
        <c:grouping val="clustered"/>
        <c:varyColors val="0"/>
        <c:ser>
          <c:idx val="7"/>
          <c:order val="0"/>
          <c:tx>
            <c:strRef>
              <c:f>Kormegoszlás!$A$14</c:f>
              <c:strCache>
                <c:ptCount val="1"/>
                <c:pt idx="0">
                  <c:v>Állandó népességből a 18-58 éves nők száma [fő]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Kormegoszlás!$G$1:$Y$1</c:f>
              <c:numCache>
                <c:ptCount val="1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</c:numCache>
            </c:numRef>
          </c:cat>
          <c:val>
            <c:numRef>
              <c:f>Kormegoszlás!$G$14:$Y$14</c:f>
              <c:numCache>
                <c:ptCount val="19"/>
                <c:pt idx="0">
                  <c:v>7053</c:v>
                </c:pt>
                <c:pt idx="1">
                  <c:v>7076</c:v>
                </c:pt>
                <c:pt idx="2">
                  <c:v>7039</c:v>
                </c:pt>
                <c:pt idx="3">
                  <c:v>7010</c:v>
                </c:pt>
                <c:pt idx="4">
                  <c:v>6997</c:v>
                </c:pt>
                <c:pt idx="5">
                  <c:v>6992</c:v>
                </c:pt>
                <c:pt idx="6">
                  <c:v>6978</c:v>
                </c:pt>
                <c:pt idx="7">
                  <c:v>6955</c:v>
                </c:pt>
                <c:pt idx="8">
                  <c:v>6903</c:v>
                </c:pt>
                <c:pt idx="9">
                  <c:v>6765</c:v>
                </c:pt>
                <c:pt idx="10">
                  <c:v>6661</c:v>
                </c:pt>
                <c:pt idx="11">
                  <c:v>6595</c:v>
                </c:pt>
                <c:pt idx="12">
                  <c:v>6588</c:v>
                </c:pt>
                <c:pt idx="13">
                  <c:v>6575</c:v>
                </c:pt>
                <c:pt idx="14">
                  <c:v>6578</c:v>
                </c:pt>
                <c:pt idx="15">
                  <c:v>6519</c:v>
                </c:pt>
                <c:pt idx="16">
                  <c:v>6501</c:v>
                </c:pt>
                <c:pt idx="17">
                  <c:v>6519</c:v>
                </c:pt>
                <c:pt idx="18">
                  <c:v>6495</c:v>
                </c:pt>
              </c:numCache>
            </c:numRef>
          </c:val>
        </c:ser>
        <c:ser>
          <c:idx val="15"/>
          <c:order val="1"/>
          <c:tx>
            <c:strRef>
              <c:f>Kormegoszlás!$A$37</c:f>
              <c:strCache>
                <c:ptCount val="1"/>
                <c:pt idx="0">
                  <c:v>Állandó népességből a 18-62 éves férfiak száma [fő]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Kormegoszlás!$G$1:$Y$1</c:f>
              <c:numCache>
                <c:ptCount val="1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</c:numCache>
            </c:numRef>
          </c:cat>
          <c:val>
            <c:numRef>
              <c:f>Kormegoszlás!$G$37:$Y$37</c:f>
              <c:numCache>
                <c:ptCount val="19"/>
                <c:pt idx="0">
                  <c:v>7486</c:v>
                </c:pt>
                <c:pt idx="1">
                  <c:v>7451</c:v>
                </c:pt>
                <c:pt idx="2">
                  <c:v>7441</c:v>
                </c:pt>
                <c:pt idx="3">
                  <c:v>7481</c:v>
                </c:pt>
                <c:pt idx="4">
                  <c:v>7481</c:v>
                </c:pt>
                <c:pt idx="5">
                  <c:v>7510</c:v>
                </c:pt>
                <c:pt idx="6">
                  <c:v>7468</c:v>
                </c:pt>
                <c:pt idx="7">
                  <c:v>7466</c:v>
                </c:pt>
                <c:pt idx="8">
                  <c:v>7464</c:v>
                </c:pt>
                <c:pt idx="9">
                  <c:v>7424</c:v>
                </c:pt>
                <c:pt idx="10">
                  <c:v>7404</c:v>
                </c:pt>
                <c:pt idx="11">
                  <c:v>7349</c:v>
                </c:pt>
                <c:pt idx="12">
                  <c:v>7274</c:v>
                </c:pt>
                <c:pt idx="13">
                  <c:v>7306</c:v>
                </c:pt>
                <c:pt idx="14">
                  <c:v>7305</c:v>
                </c:pt>
                <c:pt idx="15">
                  <c:v>7256</c:v>
                </c:pt>
                <c:pt idx="16">
                  <c:v>7212</c:v>
                </c:pt>
                <c:pt idx="17">
                  <c:v>7201</c:v>
                </c:pt>
                <c:pt idx="18">
                  <c:v>7322</c:v>
                </c:pt>
              </c:numCache>
            </c:numRef>
          </c:val>
        </c:ser>
        <c:overlap val="-27"/>
        <c:gapWidth val="219"/>
        <c:axId val="7563093"/>
        <c:axId val="958974"/>
      </c:barChart>
      <c:catAx>
        <c:axId val="75630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958974"/>
        <c:crosses val="autoZero"/>
        <c:auto val="1"/>
        <c:lblOffset val="100"/>
        <c:tickLblSkip val="1"/>
        <c:noMultiLvlLbl val="0"/>
      </c:catAx>
      <c:valAx>
        <c:axId val="95897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756309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325"/>
          <c:y val="0.922"/>
          <c:w val="0.90975"/>
          <c:h val="0.0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-0.00575"/>
          <c:w val="0.984"/>
          <c:h val="0.9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Kormegoszlás!$A$23</c:f>
              <c:strCache>
                <c:ptCount val="1"/>
                <c:pt idx="0">
                  <c:v>Állandó népességből a 65-X éves nők száma [fő]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Kormegoszlás!$K$1:$Y$1</c:f>
              <c:num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</c:numCache>
            </c:numRef>
          </c:cat>
          <c:val>
            <c:numRef>
              <c:f>Kormegoszlás!$K$23:$Y$23</c:f>
              <c:numCache>
                <c:ptCount val="15"/>
                <c:pt idx="0">
                  <c:v>2509</c:v>
                </c:pt>
                <c:pt idx="1">
                  <c:v>2544</c:v>
                </c:pt>
                <c:pt idx="2">
                  <c:v>2580</c:v>
                </c:pt>
                <c:pt idx="3">
                  <c:v>2600</c:v>
                </c:pt>
                <c:pt idx="4">
                  <c:v>2621</c:v>
                </c:pt>
                <c:pt idx="5">
                  <c:v>2728</c:v>
                </c:pt>
                <c:pt idx="6">
                  <c:v>2795</c:v>
                </c:pt>
                <c:pt idx="7">
                  <c:v>2858</c:v>
                </c:pt>
                <c:pt idx="8">
                  <c:v>2899</c:v>
                </c:pt>
                <c:pt idx="9">
                  <c:v>2899</c:v>
                </c:pt>
                <c:pt idx="10">
                  <c:v>3084</c:v>
                </c:pt>
                <c:pt idx="11">
                  <c:v>3134</c:v>
                </c:pt>
                <c:pt idx="12">
                  <c:v>3215</c:v>
                </c:pt>
                <c:pt idx="13">
                  <c:v>3275</c:v>
                </c:pt>
                <c:pt idx="14">
                  <c:v>3342</c:v>
                </c:pt>
              </c:numCache>
            </c:numRef>
          </c:val>
        </c:ser>
        <c:ser>
          <c:idx val="8"/>
          <c:order val="1"/>
          <c:tx>
            <c:strRef>
              <c:f>Kormegoszlás!$A$43</c:f>
              <c:strCache>
                <c:ptCount val="1"/>
                <c:pt idx="0">
                  <c:v>Állandó népességből a 65-X éves férfiak száma [fő]</c:v>
                </c:pt>
              </c:strCache>
            </c:strRef>
          </c:tx>
          <c:spPr>
            <a:solidFill>
              <a:srgbClr val="5F75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Kormegoszlás!$K$1:$Y$1</c:f>
              <c:num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</c:numCache>
            </c:numRef>
          </c:cat>
          <c:val>
            <c:numRef>
              <c:f>Kormegoszlás!$K$43:$Y$43</c:f>
              <c:numCache>
                <c:ptCount val="15"/>
                <c:pt idx="0">
                  <c:v>1542</c:v>
                </c:pt>
                <c:pt idx="1">
                  <c:v>1568</c:v>
                </c:pt>
                <c:pt idx="2">
                  <c:v>1586</c:v>
                </c:pt>
                <c:pt idx="3">
                  <c:v>1636</c:v>
                </c:pt>
                <c:pt idx="4">
                  <c:v>1733</c:v>
                </c:pt>
                <c:pt idx="5">
                  <c:v>1793</c:v>
                </c:pt>
                <c:pt idx="6">
                  <c:v>1819</c:v>
                </c:pt>
                <c:pt idx="7">
                  <c:v>1853</c:v>
                </c:pt>
                <c:pt idx="8">
                  <c:v>1890</c:v>
                </c:pt>
                <c:pt idx="9">
                  <c:v>1890</c:v>
                </c:pt>
                <c:pt idx="10">
                  <c:v>2003</c:v>
                </c:pt>
                <c:pt idx="11">
                  <c:v>2083</c:v>
                </c:pt>
                <c:pt idx="12">
                  <c:v>2129</c:v>
                </c:pt>
                <c:pt idx="13">
                  <c:v>2157</c:v>
                </c:pt>
                <c:pt idx="14">
                  <c:v>2195</c:v>
                </c:pt>
              </c:numCache>
            </c:numRef>
          </c:val>
        </c:ser>
        <c:overlap val="-27"/>
        <c:gapWidth val="219"/>
        <c:axId val="11225995"/>
        <c:axId val="33925092"/>
      </c:barChart>
      <c:catAx>
        <c:axId val="112259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3925092"/>
        <c:crosses val="autoZero"/>
        <c:auto val="1"/>
        <c:lblOffset val="100"/>
        <c:tickLblSkip val="1"/>
        <c:noMultiLvlLbl val="0"/>
      </c:catAx>
      <c:valAx>
        <c:axId val="339250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122599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1"/>
          <c:y val="0.9445"/>
          <c:w val="0.90725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-0.00625"/>
          <c:w val="0.984"/>
          <c:h val="0.91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Kormegoszlás!$A$24</c:f>
              <c:strCache>
                <c:ptCount val="1"/>
                <c:pt idx="0">
                  <c:v>Állandó népességből a 60-64 éves nők száma [fő]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Kormegoszlás!$K$1:$Y$1</c:f>
              <c:num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</c:numCache>
            </c:numRef>
          </c:cat>
          <c:val>
            <c:numRef>
              <c:f>Kormegoszlás!$K$24:$Y$24</c:f>
              <c:numCache>
                <c:ptCount val="15"/>
                <c:pt idx="0">
                  <c:v>769</c:v>
                </c:pt>
                <c:pt idx="1">
                  <c:v>819</c:v>
                </c:pt>
                <c:pt idx="2">
                  <c:v>881</c:v>
                </c:pt>
                <c:pt idx="3">
                  <c:v>920</c:v>
                </c:pt>
                <c:pt idx="4">
                  <c:v>921</c:v>
                </c:pt>
                <c:pt idx="5">
                  <c:v>935</c:v>
                </c:pt>
                <c:pt idx="6">
                  <c:v>994</c:v>
                </c:pt>
                <c:pt idx="7">
                  <c:v>1022</c:v>
                </c:pt>
                <c:pt idx="8">
                  <c:v>1035</c:v>
                </c:pt>
                <c:pt idx="9">
                  <c:v>1035</c:v>
                </c:pt>
                <c:pt idx="10">
                  <c:v>998</c:v>
                </c:pt>
                <c:pt idx="11">
                  <c:v>924</c:v>
                </c:pt>
                <c:pt idx="12">
                  <c:v>844</c:v>
                </c:pt>
                <c:pt idx="13">
                  <c:v>803</c:v>
                </c:pt>
                <c:pt idx="14">
                  <c:v>758</c:v>
                </c:pt>
              </c:numCache>
            </c:numRef>
          </c:val>
        </c:ser>
        <c:ser>
          <c:idx val="9"/>
          <c:order val="1"/>
          <c:tx>
            <c:strRef>
              <c:f>Kormegoszlás!$A$44</c:f>
              <c:strCache>
                <c:ptCount val="1"/>
                <c:pt idx="0">
                  <c:v>Állandó népességből a 60-64 éves férfiak száma [fő]</c:v>
                </c:pt>
              </c:strCache>
            </c:strRef>
          </c:tx>
          <c:spPr>
            <a:solidFill>
              <a:srgbClr val="4D3B6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Kormegoszlás!$K$1:$Y$1</c:f>
              <c:num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</c:numCache>
            </c:numRef>
          </c:cat>
          <c:val>
            <c:numRef>
              <c:f>Kormegoszlás!$K$44:$Y$44</c:f>
              <c:numCache>
                <c:ptCount val="15"/>
                <c:pt idx="0">
                  <c:v>667</c:v>
                </c:pt>
                <c:pt idx="1">
                  <c:v>704</c:v>
                </c:pt>
                <c:pt idx="2">
                  <c:v>735</c:v>
                </c:pt>
                <c:pt idx="3">
                  <c:v>723</c:v>
                </c:pt>
                <c:pt idx="4">
                  <c:v>728</c:v>
                </c:pt>
                <c:pt idx="5">
                  <c:v>765</c:v>
                </c:pt>
                <c:pt idx="6">
                  <c:v>824</c:v>
                </c:pt>
                <c:pt idx="7">
                  <c:v>859</c:v>
                </c:pt>
                <c:pt idx="8">
                  <c:v>882</c:v>
                </c:pt>
                <c:pt idx="9">
                  <c:v>882</c:v>
                </c:pt>
                <c:pt idx="10">
                  <c:v>837</c:v>
                </c:pt>
                <c:pt idx="11">
                  <c:v>766</c:v>
                </c:pt>
                <c:pt idx="12">
                  <c:v>708</c:v>
                </c:pt>
                <c:pt idx="13">
                  <c:v>675</c:v>
                </c:pt>
                <c:pt idx="14">
                  <c:v>664</c:v>
                </c:pt>
              </c:numCache>
            </c:numRef>
          </c:val>
        </c:ser>
        <c:overlap val="-27"/>
        <c:gapWidth val="219"/>
        <c:axId val="36890373"/>
        <c:axId val="63577902"/>
      </c:barChart>
      <c:catAx>
        <c:axId val="368903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3577902"/>
        <c:crosses val="autoZero"/>
        <c:auto val="1"/>
        <c:lblOffset val="100"/>
        <c:tickLblSkip val="1"/>
        <c:noMultiLvlLbl val="0"/>
      </c:catAx>
      <c:valAx>
        <c:axId val="6357790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68903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325"/>
          <c:y val="0.9165"/>
          <c:w val="0.90975"/>
          <c:h val="0.07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-0.0065"/>
          <c:w val="0.984"/>
          <c:h val="0.916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Kormegoszlás!$A$25</c:f>
              <c:strCache>
                <c:ptCount val="1"/>
                <c:pt idx="0">
                  <c:v>Állandó népességből a 50-59 éves nők száma [fő]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Kormegoszlás!$K$1:$Y$1</c:f>
              <c:num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</c:numCache>
            </c:numRef>
          </c:cat>
          <c:val>
            <c:numRef>
              <c:f>Kormegoszlás!$K$25:$Y$25</c:f>
              <c:numCache>
                <c:ptCount val="15"/>
                <c:pt idx="0">
                  <c:v>1938</c:v>
                </c:pt>
                <c:pt idx="1">
                  <c:v>1921</c:v>
                </c:pt>
                <c:pt idx="2">
                  <c:v>1885</c:v>
                </c:pt>
                <c:pt idx="3">
                  <c:v>1862</c:v>
                </c:pt>
                <c:pt idx="4">
                  <c:v>1822</c:v>
                </c:pt>
                <c:pt idx="5">
                  <c:v>1727</c:v>
                </c:pt>
                <c:pt idx="6">
                  <c:v>1658</c:v>
                </c:pt>
                <c:pt idx="7">
                  <c:v>1585</c:v>
                </c:pt>
                <c:pt idx="8">
                  <c:v>1582</c:v>
                </c:pt>
                <c:pt idx="9">
                  <c:v>1582</c:v>
                </c:pt>
                <c:pt idx="10">
                  <c:v>1606</c:v>
                </c:pt>
                <c:pt idx="11">
                  <c:v>1626</c:v>
                </c:pt>
                <c:pt idx="12">
                  <c:v>1662</c:v>
                </c:pt>
                <c:pt idx="13">
                  <c:v>1689</c:v>
                </c:pt>
                <c:pt idx="14">
                  <c:v>1743</c:v>
                </c:pt>
              </c:numCache>
            </c:numRef>
          </c:val>
        </c:ser>
        <c:ser>
          <c:idx val="10"/>
          <c:order val="1"/>
          <c:tx>
            <c:strRef>
              <c:f>Kormegoszlás!$A$45</c:f>
              <c:strCache>
                <c:ptCount val="1"/>
                <c:pt idx="0">
                  <c:v>Állandó népességből a 50-59 éves férfiak száma [fő]</c:v>
                </c:pt>
              </c:strCache>
            </c:strRef>
          </c:tx>
          <c:spPr>
            <a:solidFill>
              <a:srgbClr val="276A7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Kormegoszlás!$K$1:$Y$1</c:f>
              <c:num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</c:numCache>
            </c:numRef>
          </c:cat>
          <c:val>
            <c:numRef>
              <c:f>Kormegoszlás!$K$45:$Y$45</c:f>
              <c:numCache>
                <c:ptCount val="15"/>
                <c:pt idx="0">
                  <c:v>1687</c:v>
                </c:pt>
                <c:pt idx="1">
                  <c:v>1674</c:v>
                </c:pt>
                <c:pt idx="2">
                  <c:v>1654</c:v>
                </c:pt>
                <c:pt idx="3">
                  <c:v>1664</c:v>
                </c:pt>
                <c:pt idx="4">
                  <c:v>1635</c:v>
                </c:pt>
                <c:pt idx="5">
                  <c:v>1591</c:v>
                </c:pt>
                <c:pt idx="6">
                  <c:v>1527</c:v>
                </c:pt>
                <c:pt idx="7">
                  <c:v>1467</c:v>
                </c:pt>
                <c:pt idx="8">
                  <c:v>1463</c:v>
                </c:pt>
                <c:pt idx="9">
                  <c:v>1463</c:v>
                </c:pt>
                <c:pt idx="10">
                  <c:v>1543</c:v>
                </c:pt>
                <c:pt idx="11">
                  <c:v>1569</c:v>
                </c:pt>
                <c:pt idx="12">
                  <c:v>1611</c:v>
                </c:pt>
                <c:pt idx="13">
                  <c:v>1626</c:v>
                </c:pt>
                <c:pt idx="14">
                  <c:v>1640</c:v>
                </c:pt>
              </c:numCache>
            </c:numRef>
          </c:val>
        </c:ser>
        <c:overlap val="-27"/>
        <c:gapWidth val="219"/>
        <c:axId val="35330207"/>
        <c:axId val="49536408"/>
      </c:barChart>
      <c:catAx>
        <c:axId val="353302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9536408"/>
        <c:crosses val="autoZero"/>
        <c:auto val="1"/>
        <c:lblOffset val="100"/>
        <c:tickLblSkip val="1"/>
        <c:noMultiLvlLbl val="0"/>
      </c:catAx>
      <c:valAx>
        <c:axId val="495364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533020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45"/>
          <c:y val="0.91325"/>
          <c:w val="0.90975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-0.006"/>
          <c:w val="0.98375"/>
          <c:h val="0.9242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Kormegoszlás!$A$26</c:f>
              <c:strCache>
                <c:ptCount val="1"/>
                <c:pt idx="0">
                  <c:v>Állandó népességből a 40-49 éves nők száma [fő]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Kormegoszlás!$K$1:$Y$1</c:f>
              <c:num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</c:numCache>
            </c:numRef>
          </c:cat>
          <c:val>
            <c:numRef>
              <c:f>Kormegoszlás!$K$26:$Y$26</c:f>
              <c:numCache>
                <c:ptCount val="15"/>
                <c:pt idx="0">
                  <c:v>1560</c:v>
                </c:pt>
                <c:pt idx="1">
                  <c:v>1601</c:v>
                </c:pt>
                <c:pt idx="2">
                  <c:v>1606</c:v>
                </c:pt>
                <c:pt idx="3">
                  <c:v>1632</c:v>
                </c:pt>
                <c:pt idx="4">
                  <c:v>1677</c:v>
                </c:pt>
                <c:pt idx="5">
                  <c:v>1705</c:v>
                </c:pt>
                <c:pt idx="6">
                  <c:v>1777</c:v>
                </c:pt>
                <c:pt idx="7">
                  <c:v>1830</c:v>
                </c:pt>
                <c:pt idx="8">
                  <c:v>1861</c:v>
                </c:pt>
                <c:pt idx="9">
                  <c:v>1861</c:v>
                </c:pt>
                <c:pt idx="10">
                  <c:v>1868</c:v>
                </c:pt>
                <c:pt idx="11">
                  <c:v>1881</c:v>
                </c:pt>
                <c:pt idx="12">
                  <c:v>1866</c:v>
                </c:pt>
                <c:pt idx="13">
                  <c:v>1855</c:v>
                </c:pt>
                <c:pt idx="14">
                  <c:v>1837</c:v>
                </c:pt>
              </c:numCache>
            </c:numRef>
          </c:val>
        </c:ser>
        <c:ser>
          <c:idx val="11"/>
          <c:order val="1"/>
          <c:tx>
            <c:strRef>
              <c:f>Kormegoszlás!$A$46</c:f>
              <c:strCache>
                <c:ptCount val="1"/>
                <c:pt idx="0">
                  <c:v>Állandó népességből a 40-49 éves férfiak száma [fő]</c:v>
                </c:pt>
              </c:strCache>
            </c:strRef>
          </c:tx>
          <c:spPr>
            <a:solidFill>
              <a:srgbClr val="B6570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Kormegoszlás!$K$1:$Y$1</c:f>
              <c:num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</c:numCache>
            </c:numRef>
          </c:cat>
          <c:val>
            <c:numRef>
              <c:f>Kormegoszlás!$K$46:$Y$46</c:f>
              <c:numCache>
                <c:ptCount val="15"/>
                <c:pt idx="0">
                  <c:v>1559</c:v>
                </c:pt>
                <c:pt idx="1">
                  <c:v>1589</c:v>
                </c:pt>
                <c:pt idx="2">
                  <c:v>1613</c:v>
                </c:pt>
                <c:pt idx="3">
                  <c:v>1632</c:v>
                </c:pt>
                <c:pt idx="4">
                  <c:v>1665</c:v>
                </c:pt>
                <c:pt idx="5">
                  <c:v>1718</c:v>
                </c:pt>
                <c:pt idx="6">
                  <c:v>1788</c:v>
                </c:pt>
                <c:pt idx="7">
                  <c:v>1851</c:v>
                </c:pt>
                <c:pt idx="8">
                  <c:v>1893</c:v>
                </c:pt>
                <c:pt idx="9">
                  <c:v>1893</c:v>
                </c:pt>
                <c:pt idx="10">
                  <c:v>1957</c:v>
                </c:pt>
                <c:pt idx="11">
                  <c:v>1940</c:v>
                </c:pt>
                <c:pt idx="12">
                  <c:v>1942</c:v>
                </c:pt>
                <c:pt idx="13">
                  <c:v>1943</c:v>
                </c:pt>
                <c:pt idx="14">
                  <c:v>1920</c:v>
                </c:pt>
              </c:numCache>
            </c:numRef>
          </c:val>
        </c:ser>
        <c:overlap val="-27"/>
        <c:gapWidth val="219"/>
        <c:axId val="43174489"/>
        <c:axId val="53026082"/>
      </c:barChart>
      <c:catAx>
        <c:axId val="431744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3026082"/>
        <c:crosses val="autoZero"/>
        <c:auto val="1"/>
        <c:lblOffset val="100"/>
        <c:tickLblSkip val="1"/>
        <c:noMultiLvlLbl val="0"/>
      </c:catAx>
      <c:valAx>
        <c:axId val="530260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317448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225"/>
          <c:y val="0.921"/>
          <c:w val="0.9107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-0.00625"/>
          <c:w val="0.9825"/>
          <c:h val="0.920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Kormegoszlás!$A$27</c:f>
              <c:strCache>
                <c:ptCount val="1"/>
                <c:pt idx="0">
                  <c:v>Állandó népességből a 30-39 éves nők száma [fő]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Kormegoszlás!$K$1:$Y$1</c:f>
              <c:num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</c:numCache>
            </c:numRef>
          </c:cat>
          <c:val>
            <c:numRef>
              <c:f>Kormegoszlás!$K$27:$Y$27</c:f>
              <c:numCache>
                <c:ptCount val="15"/>
                <c:pt idx="0">
                  <c:v>1795</c:v>
                </c:pt>
                <c:pt idx="1">
                  <c:v>1795</c:v>
                </c:pt>
                <c:pt idx="2">
                  <c:v>1804</c:v>
                </c:pt>
                <c:pt idx="3">
                  <c:v>1798</c:v>
                </c:pt>
                <c:pt idx="4">
                  <c:v>1795</c:v>
                </c:pt>
                <c:pt idx="5">
                  <c:v>1759</c:v>
                </c:pt>
                <c:pt idx="6">
                  <c:v>1690</c:v>
                </c:pt>
                <c:pt idx="7">
                  <c:v>1669</c:v>
                </c:pt>
                <c:pt idx="8">
                  <c:v>1670</c:v>
                </c:pt>
                <c:pt idx="9">
                  <c:v>1670</c:v>
                </c:pt>
                <c:pt idx="10">
                  <c:v>1670</c:v>
                </c:pt>
                <c:pt idx="11">
                  <c:v>1665</c:v>
                </c:pt>
                <c:pt idx="12">
                  <c:v>1660</c:v>
                </c:pt>
                <c:pt idx="13">
                  <c:v>1668</c:v>
                </c:pt>
                <c:pt idx="14">
                  <c:v>1661</c:v>
                </c:pt>
              </c:numCache>
            </c:numRef>
          </c:val>
        </c:ser>
        <c:ser>
          <c:idx val="12"/>
          <c:order val="1"/>
          <c:tx>
            <c:strRef>
              <c:f>Kormegoszlás!$A$47</c:f>
              <c:strCache>
                <c:ptCount val="1"/>
                <c:pt idx="0">
                  <c:v>Állandó népességből a 30-39 éves férfiak száma [fő]</c:v>
                </c:pt>
              </c:strCache>
            </c:strRef>
          </c:tx>
          <c:spPr>
            <a:solidFill>
              <a:srgbClr val="729AC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Kormegoszlás!$K$1:$Y$1</c:f>
              <c:num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</c:numCache>
            </c:numRef>
          </c:cat>
          <c:val>
            <c:numRef>
              <c:f>Kormegoszlás!$K$47:$Y$47</c:f>
              <c:numCache>
                <c:ptCount val="15"/>
                <c:pt idx="0">
                  <c:v>1887</c:v>
                </c:pt>
                <c:pt idx="1">
                  <c:v>1889</c:v>
                </c:pt>
                <c:pt idx="2">
                  <c:v>1897</c:v>
                </c:pt>
                <c:pt idx="3">
                  <c:v>1899</c:v>
                </c:pt>
                <c:pt idx="4">
                  <c:v>1854</c:v>
                </c:pt>
                <c:pt idx="5">
                  <c:v>1781</c:v>
                </c:pt>
                <c:pt idx="6">
                  <c:v>1743</c:v>
                </c:pt>
                <c:pt idx="7">
                  <c:v>1729</c:v>
                </c:pt>
                <c:pt idx="8">
                  <c:v>1720</c:v>
                </c:pt>
                <c:pt idx="9">
                  <c:v>1720</c:v>
                </c:pt>
                <c:pt idx="10">
                  <c:v>1708</c:v>
                </c:pt>
                <c:pt idx="11">
                  <c:v>1708</c:v>
                </c:pt>
                <c:pt idx="12">
                  <c:v>1678</c:v>
                </c:pt>
                <c:pt idx="13">
                  <c:v>1693</c:v>
                </c:pt>
                <c:pt idx="14">
                  <c:v>1706</c:v>
                </c:pt>
              </c:numCache>
            </c:numRef>
          </c:val>
        </c:ser>
        <c:overlap val="-27"/>
        <c:gapWidth val="219"/>
        <c:axId val="7472691"/>
        <c:axId val="145356"/>
      </c:barChart>
      <c:catAx>
        <c:axId val="74726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45356"/>
        <c:crosses val="autoZero"/>
        <c:auto val="1"/>
        <c:lblOffset val="100"/>
        <c:tickLblSkip val="1"/>
        <c:noMultiLvlLbl val="0"/>
      </c:catAx>
      <c:valAx>
        <c:axId val="1453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747269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475"/>
          <c:y val="0.9175"/>
          <c:w val="0.91025"/>
          <c:h val="0.0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-0.00675"/>
          <c:w val="0.9825"/>
          <c:h val="0.91125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Kormegoszlás!$A$28</c:f>
              <c:strCache>
                <c:ptCount val="1"/>
                <c:pt idx="0">
                  <c:v>Állandó népességből a 20-29 éves nők száma [fő]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Kormegoszlás!$K$1:$Y$1</c:f>
              <c:num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</c:numCache>
            </c:numRef>
          </c:cat>
          <c:val>
            <c:numRef>
              <c:f>Kormegoszlás!$K$28:$Y$28</c:f>
              <c:numCache>
                <c:ptCount val="15"/>
                <c:pt idx="0">
                  <c:v>1555</c:v>
                </c:pt>
                <c:pt idx="1">
                  <c:v>1564</c:v>
                </c:pt>
                <c:pt idx="2">
                  <c:v>1563</c:v>
                </c:pt>
                <c:pt idx="3">
                  <c:v>1567</c:v>
                </c:pt>
                <c:pt idx="4">
                  <c:v>1565</c:v>
                </c:pt>
                <c:pt idx="5">
                  <c:v>1562</c:v>
                </c:pt>
                <c:pt idx="6">
                  <c:v>1534</c:v>
                </c:pt>
                <c:pt idx="7">
                  <c:v>1491</c:v>
                </c:pt>
                <c:pt idx="8">
                  <c:v>1448</c:v>
                </c:pt>
                <c:pt idx="9">
                  <c:v>1448</c:v>
                </c:pt>
                <c:pt idx="10">
                  <c:v>1375</c:v>
                </c:pt>
                <c:pt idx="11">
                  <c:v>1301</c:v>
                </c:pt>
                <c:pt idx="12">
                  <c:v>1276</c:v>
                </c:pt>
                <c:pt idx="13">
                  <c:v>1233</c:v>
                </c:pt>
                <c:pt idx="14">
                  <c:v>1186</c:v>
                </c:pt>
              </c:numCache>
            </c:numRef>
          </c:val>
        </c:ser>
        <c:ser>
          <c:idx val="13"/>
          <c:order val="1"/>
          <c:tx>
            <c:strRef>
              <c:f>Kormegoszlás!$A$48</c:f>
              <c:strCache>
                <c:ptCount val="1"/>
                <c:pt idx="0">
                  <c:v>Állandó népességből a 20-29 éves férfiak száma [fő]</c:v>
                </c:pt>
              </c:strCache>
            </c:strRef>
          </c:tx>
          <c:spPr>
            <a:solidFill>
              <a:srgbClr val="CD737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Kormegoszlás!$K$1:$Y$1</c:f>
              <c:num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</c:numCache>
            </c:numRef>
          </c:cat>
          <c:val>
            <c:numRef>
              <c:f>Kormegoszlás!$K$48:$Y$48</c:f>
              <c:numCache>
                <c:ptCount val="15"/>
                <c:pt idx="0">
                  <c:v>1600</c:v>
                </c:pt>
                <c:pt idx="1">
                  <c:v>1600</c:v>
                </c:pt>
                <c:pt idx="2">
                  <c:v>1573</c:v>
                </c:pt>
                <c:pt idx="3">
                  <c:v>1570</c:v>
                </c:pt>
                <c:pt idx="4">
                  <c:v>1582</c:v>
                </c:pt>
                <c:pt idx="5">
                  <c:v>1575</c:v>
                </c:pt>
                <c:pt idx="6">
                  <c:v>1553</c:v>
                </c:pt>
                <c:pt idx="7">
                  <c:v>1517</c:v>
                </c:pt>
                <c:pt idx="8">
                  <c:v>1458</c:v>
                </c:pt>
                <c:pt idx="9">
                  <c:v>1458</c:v>
                </c:pt>
                <c:pt idx="10">
                  <c:v>1390</c:v>
                </c:pt>
                <c:pt idx="11">
                  <c:v>1362</c:v>
                </c:pt>
                <c:pt idx="12">
                  <c:v>1335</c:v>
                </c:pt>
                <c:pt idx="13">
                  <c:v>1309</c:v>
                </c:pt>
                <c:pt idx="14">
                  <c:v>1284</c:v>
                </c:pt>
              </c:numCache>
            </c:numRef>
          </c:val>
        </c:ser>
        <c:overlap val="-27"/>
        <c:gapWidth val="219"/>
        <c:axId val="1308205"/>
        <c:axId val="11773846"/>
      </c:barChart>
      <c:catAx>
        <c:axId val="13082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1773846"/>
        <c:crosses val="autoZero"/>
        <c:auto val="1"/>
        <c:lblOffset val="100"/>
        <c:tickLblSkip val="1"/>
        <c:noMultiLvlLbl val="0"/>
      </c:catAx>
      <c:valAx>
        <c:axId val="1177384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30820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475"/>
          <c:y val="0.9085"/>
          <c:w val="0.91025"/>
          <c:h val="0.07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-0.006"/>
          <c:w val="0.9825"/>
          <c:h val="0.9215"/>
        </c:manualLayout>
      </c:layout>
      <c:barChart>
        <c:barDir val="col"/>
        <c:grouping val="clustered"/>
        <c:varyColors val="0"/>
        <c:ser>
          <c:idx val="6"/>
          <c:order val="0"/>
          <c:tx>
            <c:strRef>
              <c:f>Kormegoszlás!$A$29</c:f>
              <c:strCache>
                <c:ptCount val="1"/>
                <c:pt idx="0">
                  <c:v>Állandó népességből a 15-19 éves nők száma [fő]</c:v>
                </c:pt>
              </c:strCache>
            </c:strRef>
          </c:tx>
          <c:spPr>
            <a:solidFill>
              <a:srgbClr val="2C4D7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Kormegoszlás!$K$1:$Y$1</c:f>
              <c:num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</c:numCache>
            </c:numRef>
          </c:cat>
          <c:val>
            <c:numRef>
              <c:f>Kormegoszlás!$K$29:$Y$29</c:f>
              <c:numCache>
                <c:ptCount val="15"/>
                <c:pt idx="0">
                  <c:v>746</c:v>
                </c:pt>
                <c:pt idx="1">
                  <c:v>710</c:v>
                </c:pt>
                <c:pt idx="2">
                  <c:v>673</c:v>
                </c:pt>
                <c:pt idx="3">
                  <c:v>632</c:v>
                </c:pt>
                <c:pt idx="4">
                  <c:v>591</c:v>
                </c:pt>
                <c:pt idx="5">
                  <c:v>553</c:v>
                </c:pt>
                <c:pt idx="6">
                  <c:v>533</c:v>
                </c:pt>
                <c:pt idx="7">
                  <c:v>525</c:v>
                </c:pt>
                <c:pt idx="8">
                  <c:v>499</c:v>
                </c:pt>
                <c:pt idx="9">
                  <c:v>499</c:v>
                </c:pt>
                <c:pt idx="10">
                  <c:v>509</c:v>
                </c:pt>
                <c:pt idx="11">
                  <c:v>520</c:v>
                </c:pt>
                <c:pt idx="12">
                  <c:v>532</c:v>
                </c:pt>
                <c:pt idx="13">
                  <c:v>544</c:v>
                </c:pt>
                <c:pt idx="14">
                  <c:v>548</c:v>
                </c:pt>
              </c:numCache>
            </c:numRef>
          </c:val>
        </c:ser>
        <c:ser>
          <c:idx val="14"/>
          <c:order val="1"/>
          <c:tx>
            <c:strRef>
              <c:f>Kormegoszlás!$A$49</c:f>
              <c:strCache>
                <c:ptCount val="1"/>
                <c:pt idx="0">
                  <c:v>Állandó népességből a 15-19 éves férfiak száma [fő]</c:v>
                </c:pt>
              </c:strCache>
            </c:strRef>
          </c:tx>
          <c:spPr>
            <a:solidFill>
              <a:srgbClr val="AFC97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Kormegoszlás!$K$1:$Y$1</c:f>
              <c:num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</c:numCache>
            </c:numRef>
          </c:cat>
          <c:val>
            <c:numRef>
              <c:f>Kormegoszlás!$K$49:$Y$49</c:f>
              <c:numCache>
                <c:ptCount val="15"/>
                <c:pt idx="0">
                  <c:v>752</c:v>
                </c:pt>
                <c:pt idx="1">
                  <c:v>718</c:v>
                </c:pt>
                <c:pt idx="2">
                  <c:v>693</c:v>
                </c:pt>
                <c:pt idx="3">
                  <c:v>661</c:v>
                </c:pt>
                <c:pt idx="4">
                  <c:v>634</c:v>
                </c:pt>
                <c:pt idx="5">
                  <c:v>597</c:v>
                </c:pt>
                <c:pt idx="6">
                  <c:v>569</c:v>
                </c:pt>
                <c:pt idx="7">
                  <c:v>555</c:v>
                </c:pt>
                <c:pt idx="8">
                  <c:v>585</c:v>
                </c:pt>
                <c:pt idx="9">
                  <c:v>585</c:v>
                </c:pt>
                <c:pt idx="10">
                  <c:v>603</c:v>
                </c:pt>
                <c:pt idx="11">
                  <c:v>592</c:v>
                </c:pt>
                <c:pt idx="12">
                  <c:v>594</c:v>
                </c:pt>
                <c:pt idx="13">
                  <c:v>586</c:v>
                </c:pt>
                <c:pt idx="14">
                  <c:v>572</c:v>
                </c:pt>
              </c:numCache>
            </c:numRef>
          </c:val>
        </c:ser>
        <c:overlap val="-27"/>
        <c:gapWidth val="219"/>
        <c:axId val="38855751"/>
        <c:axId val="14157440"/>
      </c:barChart>
      <c:catAx>
        <c:axId val="388557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4157440"/>
        <c:crosses val="autoZero"/>
        <c:auto val="1"/>
        <c:lblOffset val="100"/>
        <c:tickLblSkip val="1"/>
        <c:noMultiLvlLbl val="0"/>
      </c:catAx>
      <c:valAx>
        <c:axId val="141574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885575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35"/>
          <c:y val="0.918"/>
          <c:w val="0.90925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-0.00575"/>
          <c:w val="0.984"/>
          <c:h val="0.92425"/>
        </c:manualLayout>
      </c:layout>
      <c:barChart>
        <c:barDir val="col"/>
        <c:grouping val="clustered"/>
        <c:varyColors val="0"/>
        <c:ser>
          <c:idx val="7"/>
          <c:order val="0"/>
          <c:tx>
            <c:strRef>
              <c:f>Kormegoszlás!$A$30</c:f>
              <c:strCache>
                <c:ptCount val="1"/>
                <c:pt idx="0">
                  <c:v>Állandó népességből a 0-14 éves nők száma [fő]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Kormegoszlás!$G$1:$Y$1</c:f>
              <c:numCache>
                <c:ptCount val="1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</c:numCache>
            </c:numRef>
          </c:cat>
          <c:val>
            <c:numRef>
              <c:f>Kormegoszlás!$G$30:$Y$30</c:f>
              <c:numCache>
                <c:ptCount val="19"/>
                <c:pt idx="0">
                  <c:v>1687</c:v>
                </c:pt>
                <c:pt idx="1">
                  <c:v>1658</c:v>
                </c:pt>
                <c:pt idx="2">
                  <c:v>1591</c:v>
                </c:pt>
                <c:pt idx="3">
                  <c:v>1567</c:v>
                </c:pt>
                <c:pt idx="4">
                  <c:v>1526</c:v>
                </c:pt>
                <c:pt idx="5">
                  <c:v>1467</c:v>
                </c:pt>
                <c:pt idx="6">
                  <c:v>1467</c:v>
                </c:pt>
                <c:pt idx="7">
                  <c:v>1441</c:v>
                </c:pt>
                <c:pt idx="8">
                  <c:v>1430</c:v>
                </c:pt>
                <c:pt idx="9">
                  <c:v>1446</c:v>
                </c:pt>
                <c:pt idx="10">
                  <c:v>1455</c:v>
                </c:pt>
                <c:pt idx="11">
                  <c:v>1467</c:v>
                </c:pt>
                <c:pt idx="12">
                  <c:v>1506</c:v>
                </c:pt>
                <c:pt idx="13">
                  <c:v>1506</c:v>
                </c:pt>
                <c:pt idx="14">
                  <c:v>1530</c:v>
                </c:pt>
                <c:pt idx="15">
                  <c:v>1546</c:v>
                </c:pt>
                <c:pt idx="16">
                  <c:v>1538</c:v>
                </c:pt>
                <c:pt idx="17">
                  <c:v>1559</c:v>
                </c:pt>
                <c:pt idx="18">
                  <c:v>1559</c:v>
                </c:pt>
              </c:numCache>
            </c:numRef>
          </c:val>
        </c:ser>
        <c:ser>
          <c:idx val="15"/>
          <c:order val="1"/>
          <c:tx>
            <c:strRef>
              <c:f>Kormegoszlás!$A$50</c:f>
              <c:strCache>
                <c:ptCount val="1"/>
                <c:pt idx="0">
                  <c:v>Állandó népességből a 0-14 éves férfiak száma [fő]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Kormegoszlás!$G$1:$Y$1</c:f>
              <c:numCache>
                <c:ptCount val="1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</c:numCache>
            </c:numRef>
          </c:cat>
          <c:val>
            <c:numRef>
              <c:f>Kormegoszlás!$G$50:$Y$50</c:f>
              <c:numCache>
                <c:ptCount val="19"/>
                <c:pt idx="0">
                  <c:v>1823</c:v>
                </c:pt>
                <c:pt idx="1">
                  <c:v>1804</c:v>
                </c:pt>
                <c:pt idx="2">
                  <c:v>1750</c:v>
                </c:pt>
                <c:pt idx="3">
                  <c:v>1707</c:v>
                </c:pt>
                <c:pt idx="4">
                  <c:v>1681</c:v>
                </c:pt>
                <c:pt idx="5">
                  <c:v>1625</c:v>
                </c:pt>
                <c:pt idx="6">
                  <c:v>1591</c:v>
                </c:pt>
                <c:pt idx="7">
                  <c:v>1586</c:v>
                </c:pt>
                <c:pt idx="8">
                  <c:v>1577</c:v>
                </c:pt>
                <c:pt idx="9">
                  <c:v>1589</c:v>
                </c:pt>
                <c:pt idx="10">
                  <c:v>1575</c:v>
                </c:pt>
                <c:pt idx="11">
                  <c:v>1602</c:v>
                </c:pt>
                <c:pt idx="12">
                  <c:v>1596</c:v>
                </c:pt>
                <c:pt idx="13">
                  <c:v>1596</c:v>
                </c:pt>
                <c:pt idx="14">
                  <c:v>1648</c:v>
                </c:pt>
                <c:pt idx="15">
                  <c:v>1669</c:v>
                </c:pt>
                <c:pt idx="16">
                  <c:v>1698</c:v>
                </c:pt>
                <c:pt idx="17">
                  <c:v>1725</c:v>
                </c:pt>
                <c:pt idx="18">
                  <c:v>1770</c:v>
                </c:pt>
              </c:numCache>
            </c:numRef>
          </c:val>
        </c:ser>
        <c:overlap val="-27"/>
        <c:gapWidth val="219"/>
        <c:axId val="60308097"/>
        <c:axId val="5901962"/>
      </c:barChart>
      <c:catAx>
        <c:axId val="603080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01962"/>
        <c:crosses val="autoZero"/>
        <c:auto val="1"/>
        <c:lblOffset val="100"/>
        <c:tickLblSkip val="1"/>
        <c:noMultiLvlLbl val="0"/>
      </c:catAx>
      <c:valAx>
        <c:axId val="59019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030809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325"/>
          <c:y val="0.922"/>
          <c:w val="0.90975"/>
          <c:h val="0.0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2</xdr:row>
      <xdr:rowOff>0</xdr:rowOff>
    </xdr:from>
    <xdr:to>
      <xdr:col>14</xdr:col>
      <xdr:colOff>228600</xdr:colOff>
      <xdr:row>21</xdr:row>
      <xdr:rowOff>28575</xdr:rowOff>
    </xdr:to>
    <xdr:graphicFrame>
      <xdr:nvGraphicFramePr>
        <xdr:cNvPr id="1" name="Diagram 2"/>
        <xdr:cNvGraphicFramePr/>
      </xdr:nvGraphicFramePr>
      <xdr:xfrm>
        <a:off x="857250" y="323850"/>
        <a:ext cx="790575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257175</xdr:colOff>
      <xdr:row>24</xdr:row>
      <xdr:rowOff>19050</xdr:rowOff>
    </xdr:from>
    <xdr:to>
      <xdr:col>14</xdr:col>
      <xdr:colOff>323850</xdr:colOff>
      <xdr:row>49</xdr:row>
      <xdr:rowOff>9525</xdr:rowOff>
    </xdr:to>
    <xdr:graphicFrame>
      <xdr:nvGraphicFramePr>
        <xdr:cNvPr id="2" name="Diagram 3"/>
        <xdr:cNvGraphicFramePr/>
      </xdr:nvGraphicFramePr>
      <xdr:xfrm>
        <a:off x="866775" y="3905250"/>
        <a:ext cx="7991475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323850</xdr:colOff>
      <xdr:row>50</xdr:row>
      <xdr:rowOff>104775</xdr:rowOff>
    </xdr:from>
    <xdr:to>
      <xdr:col>14</xdr:col>
      <xdr:colOff>390525</xdr:colOff>
      <xdr:row>73</xdr:row>
      <xdr:rowOff>114300</xdr:rowOff>
    </xdr:to>
    <xdr:graphicFrame>
      <xdr:nvGraphicFramePr>
        <xdr:cNvPr id="3" name="Diagram 4"/>
        <xdr:cNvGraphicFramePr/>
      </xdr:nvGraphicFramePr>
      <xdr:xfrm>
        <a:off x="933450" y="8201025"/>
        <a:ext cx="7991475" cy="3733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390525</xdr:colOff>
      <xdr:row>75</xdr:row>
      <xdr:rowOff>9525</xdr:rowOff>
    </xdr:from>
    <xdr:to>
      <xdr:col>14</xdr:col>
      <xdr:colOff>466725</xdr:colOff>
      <xdr:row>97</xdr:row>
      <xdr:rowOff>47625</xdr:rowOff>
    </xdr:to>
    <xdr:graphicFrame>
      <xdr:nvGraphicFramePr>
        <xdr:cNvPr id="4" name="Diagram 5"/>
        <xdr:cNvGraphicFramePr/>
      </xdr:nvGraphicFramePr>
      <xdr:xfrm>
        <a:off x="1000125" y="12153900"/>
        <a:ext cx="8001000" cy="3600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352425</xdr:colOff>
      <xdr:row>100</xdr:row>
      <xdr:rowOff>9525</xdr:rowOff>
    </xdr:from>
    <xdr:to>
      <xdr:col>14</xdr:col>
      <xdr:colOff>409575</xdr:colOff>
      <xdr:row>124</xdr:row>
      <xdr:rowOff>66675</xdr:rowOff>
    </xdr:to>
    <xdr:graphicFrame>
      <xdr:nvGraphicFramePr>
        <xdr:cNvPr id="5" name="Diagram 6"/>
        <xdr:cNvGraphicFramePr/>
      </xdr:nvGraphicFramePr>
      <xdr:xfrm>
        <a:off x="962025" y="16202025"/>
        <a:ext cx="7981950" cy="394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352425</xdr:colOff>
      <xdr:row>127</xdr:row>
      <xdr:rowOff>85725</xdr:rowOff>
    </xdr:from>
    <xdr:to>
      <xdr:col>14</xdr:col>
      <xdr:colOff>371475</xdr:colOff>
      <xdr:row>150</xdr:row>
      <xdr:rowOff>142875</xdr:rowOff>
    </xdr:to>
    <xdr:graphicFrame>
      <xdr:nvGraphicFramePr>
        <xdr:cNvPr id="6" name="Diagram 7"/>
        <xdr:cNvGraphicFramePr/>
      </xdr:nvGraphicFramePr>
      <xdr:xfrm>
        <a:off x="962025" y="20650200"/>
        <a:ext cx="7943850" cy="3781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400050</xdr:colOff>
      <xdr:row>153</xdr:row>
      <xdr:rowOff>47625</xdr:rowOff>
    </xdr:from>
    <xdr:to>
      <xdr:col>14</xdr:col>
      <xdr:colOff>419100</xdr:colOff>
      <xdr:row>174</xdr:row>
      <xdr:rowOff>66675</xdr:rowOff>
    </xdr:to>
    <xdr:graphicFrame>
      <xdr:nvGraphicFramePr>
        <xdr:cNvPr id="7" name="Diagram 8"/>
        <xdr:cNvGraphicFramePr/>
      </xdr:nvGraphicFramePr>
      <xdr:xfrm>
        <a:off x="1009650" y="24822150"/>
        <a:ext cx="7943850" cy="34194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390525</xdr:colOff>
      <xdr:row>176</xdr:row>
      <xdr:rowOff>0</xdr:rowOff>
    </xdr:from>
    <xdr:to>
      <xdr:col>14</xdr:col>
      <xdr:colOff>419100</xdr:colOff>
      <xdr:row>199</xdr:row>
      <xdr:rowOff>76200</xdr:rowOff>
    </xdr:to>
    <xdr:graphicFrame>
      <xdr:nvGraphicFramePr>
        <xdr:cNvPr id="8" name="Diagram 9"/>
        <xdr:cNvGraphicFramePr/>
      </xdr:nvGraphicFramePr>
      <xdr:xfrm>
        <a:off x="1000125" y="28498800"/>
        <a:ext cx="7953375" cy="38004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409575</xdr:colOff>
      <xdr:row>202</xdr:row>
      <xdr:rowOff>104775</xdr:rowOff>
    </xdr:from>
    <xdr:to>
      <xdr:col>14</xdr:col>
      <xdr:colOff>476250</xdr:colOff>
      <xdr:row>227</xdr:row>
      <xdr:rowOff>47625</xdr:rowOff>
    </xdr:to>
    <xdr:graphicFrame>
      <xdr:nvGraphicFramePr>
        <xdr:cNvPr id="9" name="Diagram 10"/>
        <xdr:cNvGraphicFramePr/>
      </xdr:nvGraphicFramePr>
      <xdr:xfrm>
        <a:off x="1019175" y="32813625"/>
        <a:ext cx="7991475" cy="3990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400050</xdr:colOff>
      <xdr:row>229</xdr:row>
      <xdr:rowOff>95250</xdr:rowOff>
    </xdr:from>
    <xdr:to>
      <xdr:col>14</xdr:col>
      <xdr:colOff>466725</xdr:colOff>
      <xdr:row>254</xdr:row>
      <xdr:rowOff>38100</xdr:rowOff>
    </xdr:to>
    <xdr:graphicFrame>
      <xdr:nvGraphicFramePr>
        <xdr:cNvPr id="10" name="Diagram 10"/>
        <xdr:cNvGraphicFramePr/>
      </xdr:nvGraphicFramePr>
      <xdr:xfrm>
        <a:off x="1009650" y="37176075"/>
        <a:ext cx="7991475" cy="3990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447675</xdr:colOff>
      <xdr:row>255</xdr:row>
      <xdr:rowOff>104775</xdr:rowOff>
    </xdr:from>
    <xdr:to>
      <xdr:col>14</xdr:col>
      <xdr:colOff>514350</xdr:colOff>
      <xdr:row>280</xdr:row>
      <xdr:rowOff>47625</xdr:rowOff>
    </xdr:to>
    <xdr:graphicFrame>
      <xdr:nvGraphicFramePr>
        <xdr:cNvPr id="11" name="Diagram 11"/>
        <xdr:cNvGraphicFramePr/>
      </xdr:nvGraphicFramePr>
      <xdr:xfrm>
        <a:off x="1057275" y="41395650"/>
        <a:ext cx="7991475" cy="3990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Y51"/>
  <sheetViews>
    <sheetView tabSelected="1" zoomScalePageLayoutView="0" workbookViewId="0" topLeftCell="A1">
      <pane xSplit="1" topLeftCell="F1" activePane="topRight" state="frozen"/>
      <selection pane="topLeft" activeCell="A1" sqref="A1"/>
      <selection pane="topRight" activeCell="Q30" sqref="Q30"/>
    </sheetView>
  </sheetViews>
  <sheetFormatPr defaultColWidth="9.140625" defaultRowHeight="12.75"/>
  <cols>
    <col min="1" max="1" width="45.421875" style="0" customWidth="1"/>
    <col min="16" max="16" width="10.00390625" style="0" bestFit="1" customWidth="1"/>
    <col min="20" max="21" width="10.00390625" style="0" bestFit="1" customWidth="1"/>
    <col min="25" max="25" width="10.00390625" style="0" bestFit="1" customWidth="1"/>
  </cols>
  <sheetData>
    <row r="1" spans="1:25" ht="15.75">
      <c r="A1" s="7" t="s">
        <v>55</v>
      </c>
      <c r="B1" s="7">
        <v>2000</v>
      </c>
      <c r="C1" s="7">
        <v>2001</v>
      </c>
      <c r="D1" s="7">
        <v>2002</v>
      </c>
      <c r="E1" s="7">
        <v>2003</v>
      </c>
      <c r="F1" s="7">
        <v>2005</v>
      </c>
      <c r="G1" s="7">
        <v>2006</v>
      </c>
      <c r="H1" s="7">
        <v>2007</v>
      </c>
      <c r="I1" s="7">
        <v>2008</v>
      </c>
      <c r="J1" s="7">
        <v>2009</v>
      </c>
      <c r="K1" s="7">
        <v>2010</v>
      </c>
      <c r="L1" s="7">
        <v>2011</v>
      </c>
      <c r="M1" s="7">
        <v>2012</v>
      </c>
      <c r="N1" s="7">
        <v>2013</v>
      </c>
      <c r="O1" s="7">
        <v>2014</v>
      </c>
      <c r="P1" s="17">
        <v>2015</v>
      </c>
      <c r="Q1" s="18">
        <v>2016</v>
      </c>
      <c r="R1" s="18">
        <v>2017</v>
      </c>
      <c r="S1" s="18">
        <v>2018</v>
      </c>
      <c r="T1" s="18">
        <v>2019</v>
      </c>
      <c r="U1" s="18">
        <v>2020</v>
      </c>
      <c r="V1" s="18">
        <v>2021</v>
      </c>
      <c r="W1" s="18">
        <v>2022</v>
      </c>
      <c r="X1" s="18">
        <v>2023</v>
      </c>
      <c r="Y1" s="18">
        <v>2024</v>
      </c>
    </row>
    <row r="2" spans="1:25" ht="12.75">
      <c r="A2" s="2" t="s">
        <v>5</v>
      </c>
      <c r="B2">
        <v>621</v>
      </c>
      <c r="C2">
        <v>594</v>
      </c>
      <c r="D2">
        <v>616</v>
      </c>
      <c r="E2">
        <v>603</v>
      </c>
      <c r="F2">
        <v>631</v>
      </c>
      <c r="G2">
        <v>643</v>
      </c>
      <c r="H2">
        <v>662</v>
      </c>
      <c r="I2">
        <v>628</v>
      </c>
      <c r="J2">
        <v>598</v>
      </c>
      <c r="K2">
        <v>572</v>
      </c>
      <c r="L2">
        <v>548</v>
      </c>
      <c r="M2">
        <v>537</v>
      </c>
      <c r="N2">
        <v>522</v>
      </c>
      <c r="O2">
        <v>546</v>
      </c>
      <c r="P2">
        <v>581</v>
      </c>
      <c r="Q2">
        <v>588</v>
      </c>
      <c r="R2">
        <v>633</v>
      </c>
      <c r="S2">
        <v>647</v>
      </c>
      <c r="T2">
        <v>654</v>
      </c>
      <c r="U2">
        <v>665</v>
      </c>
      <c r="V2">
        <v>709</v>
      </c>
      <c r="W2">
        <v>727</v>
      </c>
      <c r="X2">
        <v>727</v>
      </c>
      <c r="Y2">
        <v>688</v>
      </c>
    </row>
    <row r="3" spans="1:25" ht="12.75">
      <c r="A3" t="s">
        <v>6</v>
      </c>
      <c r="B3" s="3" t="s">
        <v>4</v>
      </c>
      <c r="C3" s="3" t="s">
        <v>4</v>
      </c>
      <c r="D3" s="3" t="s">
        <v>4</v>
      </c>
      <c r="E3" s="3" t="s">
        <v>4</v>
      </c>
      <c r="F3" s="3" t="s">
        <v>4</v>
      </c>
      <c r="G3" s="3" t="s">
        <v>4</v>
      </c>
      <c r="H3">
        <v>20</v>
      </c>
      <c r="I3">
        <v>217</v>
      </c>
      <c r="J3">
        <v>225</v>
      </c>
      <c r="K3">
        <v>220</v>
      </c>
      <c r="L3">
        <v>183</v>
      </c>
      <c r="M3">
        <v>196</v>
      </c>
      <c r="N3">
        <v>198</v>
      </c>
      <c r="O3">
        <v>158</v>
      </c>
      <c r="P3">
        <v>181</v>
      </c>
      <c r="Q3">
        <v>195</v>
      </c>
      <c r="R3">
        <v>185</v>
      </c>
      <c r="S3">
        <v>214</v>
      </c>
      <c r="T3">
        <v>212</v>
      </c>
      <c r="U3">
        <v>230</v>
      </c>
      <c r="V3">
        <v>214</v>
      </c>
      <c r="W3">
        <v>221</v>
      </c>
      <c r="X3">
        <v>236</v>
      </c>
      <c r="Y3">
        <v>274</v>
      </c>
    </row>
    <row r="4" spans="1:25" ht="12.75">
      <c r="A4" t="s">
        <v>7</v>
      </c>
      <c r="B4">
        <v>716</v>
      </c>
      <c r="C4">
        <v>655</v>
      </c>
      <c r="D4">
        <v>613</v>
      </c>
      <c r="E4">
        <v>622</v>
      </c>
      <c r="F4">
        <v>598</v>
      </c>
      <c r="G4">
        <v>625</v>
      </c>
      <c r="H4">
        <v>613</v>
      </c>
      <c r="I4">
        <v>641</v>
      </c>
      <c r="J4">
        <v>649</v>
      </c>
      <c r="K4">
        <v>665</v>
      </c>
      <c r="L4">
        <v>625</v>
      </c>
      <c r="M4">
        <v>600</v>
      </c>
      <c r="N4">
        <v>580</v>
      </c>
      <c r="O4">
        <v>551</v>
      </c>
      <c r="P4">
        <v>545</v>
      </c>
      <c r="Q4">
        <v>544</v>
      </c>
      <c r="R4">
        <v>564</v>
      </c>
      <c r="S4">
        <v>606</v>
      </c>
      <c r="T4">
        <v>620</v>
      </c>
      <c r="U4">
        <v>666</v>
      </c>
      <c r="V4">
        <v>662</v>
      </c>
      <c r="W4">
        <v>672</v>
      </c>
      <c r="X4">
        <v>674</v>
      </c>
      <c r="Y4">
        <v>740</v>
      </c>
    </row>
    <row r="5" spans="1:25" ht="12.75">
      <c r="A5" t="s">
        <v>8</v>
      </c>
      <c r="B5">
        <v>2384</v>
      </c>
      <c r="C5">
        <v>2289</v>
      </c>
      <c r="D5">
        <v>2232</v>
      </c>
      <c r="E5">
        <v>2179</v>
      </c>
      <c r="F5">
        <v>2050</v>
      </c>
      <c r="G5">
        <v>1957</v>
      </c>
      <c r="H5">
        <v>1877</v>
      </c>
      <c r="I5">
        <v>1794</v>
      </c>
      <c r="J5">
        <v>1759</v>
      </c>
      <c r="K5">
        <v>1701</v>
      </c>
      <c r="L5">
        <v>1688</v>
      </c>
      <c r="M5">
        <v>1695</v>
      </c>
      <c r="N5">
        <v>1715</v>
      </c>
      <c r="O5">
        <v>1712</v>
      </c>
      <c r="P5">
        <v>1688</v>
      </c>
      <c r="Q5">
        <v>1692</v>
      </c>
      <c r="R5">
        <v>1646</v>
      </c>
      <c r="S5">
        <v>1640</v>
      </c>
      <c r="T5">
        <v>1640</v>
      </c>
      <c r="U5">
        <v>1613</v>
      </c>
      <c r="V5">
        <v>1623</v>
      </c>
      <c r="W5">
        <v>1629</v>
      </c>
      <c r="X5">
        <v>1672</v>
      </c>
      <c r="Y5">
        <v>1683</v>
      </c>
    </row>
    <row r="6" spans="1:25" ht="12.75">
      <c r="A6" t="s">
        <v>9</v>
      </c>
      <c r="B6">
        <v>325</v>
      </c>
      <c r="C6">
        <v>337</v>
      </c>
      <c r="D6">
        <v>294</v>
      </c>
      <c r="E6">
        <v>281</v>
      </c>
      <c r="F6">
        <v>329</v>
      </c>
      <c r="G6">
        <v>285</v>
      </c>
      <c r="H6">
        <v>310</v>
      </c>
      <c r="I6">
        <v>278</v>
      </c>
      <c r="J6">
        <v>268</v>
      </c>
      <c r="K6">
        <v>269</v>
      </c>
      <c r="L6">
        <v>231</v>
      </c>
      <c r="M6">
        <v>226</v>
      </c>
      <c r="N6">
        <v>210</v>
      </c>
      <c r="O6">
        <v>198</v>
      </c>
      <c r="P6">
        <v>221</v>
      </c>
      <c r="Q6">
        <v>206</v>
      </c>
      <c r="R6">
        <v>226</v>
      </c>
      <c r="S6">
        <v>189</v>
      </c>
      <c r="T6">
        <v>227</v>
      </c>
      <c r="U6">
        <v>234</v>
      </c>
      <c r="V6">
        <v>221</v>
      </c>
      <c r="W6">
        <v>208</v>
      </c>
      <c r="X6">
        <v>211</v>
      </c>
      <c r="Y6">
        <v>218</v>
      </c>
    </row>
    <row r="7" spans="1:25" ht="12.75">
      <c r="A7" t="s">
        <v>10</v>
      </c>
      <c r="B7">
        <v>907</v>
      </c>
      <c r="C7">
        <v>924</v>
      </c>
      <c r="D7">
        <v>971</v>
      </c>
      <c r="E7">
        <v>951</v>
      </c>
      <c r="F7">
        <v>911</v>
      </c>
      <c r="G7">
        <v>912</v>
      </c>
      <c r="H7">
        <v>902</v>
      </c>
      <c r="I7">
        <v>936</v>
      </c>
      <c r="J7">
        <v>885</v>
      </c>
      <c r="K7">
        <v>861</v>
      </c>
      <c r="L7">
        <v>825</v>
      </c>
      <c r="M7">
        <v>779</v>
      </c>
      <c r="N7">
        <v>737</v>
      </c>
      <c r="O7">
        <v>671</v>
      </c>
      <c r="P7">
        <v>637</v>
      </c>
      <c r="Q7">
        <v>636</v>
      </c>
      <c r="R7">
        <v>637</v>
      </c>
      <c r="S7">
        <v>658</v>
      </c>
      <c r="T7">
        <v>650</v>
      </c>
      <c r="U7">
        <v>664</v>
      </c>
      <c r="V7">
        <v>679</v>
      </c>
      <c r="W7">
        <v>696</v>
      </c>
      <c r="X7">
        <v>676</v>
      </c>
      <c r="Y7">
        <v>655</v>
      </c>
    </row>
    <row r="8" spans="1:25" ht="12.75">
      <c r="A8" t="s">
        <v>11</v>
      </c>
      <c r="B8">
        <v>14362</v>
      </c>
      <c r="C8">
        <v>14290</v>
      </c>
      <c r="D8">
        <v>14223</v>
      </c>
      <c r="E8">
        <v>14172</v>
      </c>
      <c r="F8">
        <v>14162</v>
      </c>
      <c r="G8">
        <v>14296</v>
      </c>
      <c r="H8">
        <v>14314</v>
      </c>
      <c r="I8">
        <v>14271</v>
      </c>
      <c r="J8">
        <v>14270</v>
      </c>
      <c r="K8">
        <v>14209</v>
      </c>
      <c r="L8">
        <v>14236</v>
      </c>
      <c r="M8">
        <v>14182</v>
      </c>
      <c r="N8">
        <v>14180</v>
      </c>
      <c r="O8">
        <v>14149</v>
      </c>
      <c r="P8">
        <v>13931</v>
      </c>
      <c r="Q8">
        <v>13736</v>
      </c>
      <c r="R8">
        <v>13582</v>
      </c>
      <c r="S8">
        <v>13521</v>
      </c>
      <c r="T8">
        <v>13551</v>
      </c>
      <c r="U8">
        <v>13565</v>
      </c>
      <c r="V8">
        <v>13485</v>
      </c>
      <c r="W8">
        <v>13460</v>
      </c>
      <c r="X8">
        <v>13470</v>
      </c>
      <c r="Y8">
        <v>13442</v>
      </c>
    </row>
    <row r="9" spans="1:25" ht="12.75">
      <c r="A9" t="s">
        <v>12</v>
      </c>
      <c r="B9">
        <v>4799</v>
      </c>
      <c r="C9">
        <v>4843</v>
      </c>
      <c r="D9">
        <v>4921</v>
      </c>
      <c r="E9">
        <v>4977</v>
      </c>
      <c r="F9">
        <v>5063</v>
      </c>
      <c r="G9">
        <v>5146</v>
      </c>
      <c r="H9">
        <v>5152</v>
      </c>
      <c r="I9">
        <v>5252</v>
      </c>
      <c r="J9">
        <v>5377</v>
      </c>
      <c r="K9">
        <v>5487</v>
      </c>
      <c r="L9">
        <v>5635</v>
      </c>
      <c r="M9">
        <v>5782</v>
      </c>
      <c r="N9">
        <v>5879</v>
      </c>
      <c r="O9">
        <v>6003</v>
      </c>
      <c r="P9">
        <v>6221</v>
      </c>
      <c r="Q9">
        <v>6432</v>
      </c>
      <c r="R9">
        <v>6592</v>
      </c>
      <c r="S9">
        <v>6706</v>
      </c>
      <c r="T9">
        <v>6843</v>
      </c>
      <c r="U9">
        <v>6922</v>
      </c>
      <c r="V9">
        <v>6907</v>
      </c>
      <c r="W9">
        <v>6896</v>
      </c>
      <c r="X9">
        <v>6910</v>
      </c>
      <c r="Y9">
        <v>6959</v>
      </c>
    </row>
    <row r="10" spans="1:25" ht="12.75">
      <c r="A10" t="s">
        <v>13</v>
      </c>
      <c r="B10">
        <v>11544</v>
      </c>
      <c r="C10">
        <v>11486</v>
      </c>
      <c r="D10">
        <v>11451</v>
      </c>
      <c r="E10">
        <v>11416</v>
      </c>
      <c r="F10">
        <v>11384</v>
      </c>
      <c r="G10">
        <v>11464</v>
      </c>
      <c r="H10">
        <v>11440</v>
      </c>
      <c r="I10">
        <v>11405</v>
      </c>
      <c r="J10">
        <v>11384</v>
      </c>
      <c r="K10">
        <v>11362</v>
      </c>
      <c r="L10">
        <v>11367</v>
      </c>
      <c r="M10">
        <v>11342</v>
      </c>
      <c r="N10">
        <v>11371</v>
      </c>
      <c r="O10">
        <v>11408</v>
      </c>
      <c r="P10">
        <v>11409</v>
      </c>
      <c r="Q10">
        <v>11398</v>
      </c>
      <c r="R10">
        <v>11433</v>
      </c>
      <c r="S10">
        <v>11487</v>
      </c>
      <c r="T10">
        <v>11609</v>
      </c>
      <c r="U10">
        <v>11689</v>
      </c>
      <c r="V10">
        <v>11689</v>
      </c>
      <c r="W10">
        <v>11695</v>
      </c>
      <c r="X10">
        <v>11714</v>
      </c>
      <c r="Y10">
        <v>11751</v>
      </c>
    </row>
    <row r="11" spans="1:25" ht="12.75">
      <c r="A11" t="s">
        <v>14</v>
      </c>
      <c r="B11">
        <v>12570</v>
      </c>
      <c r="C11">
        <v>12446</v>
      </c>
      <c r="D11">
        <v>12419</v>
      </c>
      <c r="E11">
        <v>12369</v>
      </c>
      <c r="F11">
        <v>12360</v>
      </c>
      <c r="G11">
        <v>12400</v>
      </c>
      <c r="H11">
        <v>12390</v>
      </c>
      <c r="I11">
        <v>12395</v>
      </c>
      <c r="J11">
        <v>12422</v>
      </c>
      <c r="K11">
        <v>12402</v>
      </c>
      <c r="L11">
        <v>12421</v>
      </c>
      <c r="M11">
        <v>12459</v>
      </c>
      <c r="N11">
        <v>12452</v>
      </c>
      <c r="O11">
        <v>12422</v>
      </c>
      <c r="P11">
        <v>12415</v>
      </c>
      <c r="Q11">
        <v>12436</v>
      </c>
      <c r="R11">
        <v>12447</v>
      </c>
      <c r="S11">
        <v>12500</v>
      </c>
      <c r="T11">
        <v>12576</v>
      </c>
      <c r="U11">
        <v>12640</v>
      </c>
      <c r="V11">
        <v>12597</v>
      </c>
      <c r="W11">
        <v>12593</v>
      </c>
      <c r="X11">
        <v>12626</v>
      </c>
      <c r="Y11">
        <v>12634</v>
      </c>
    </row>
    <row r="12" spans="1:25" ht="12.75">
      <c r="A12" t="s">
        <v>15</v>
      </c>
      <c r="B12">
        <v>6536</v>
      </c>
      <c r="C12">
        <v>6506</v>
      </c>
      <c r="D12">
        <v>6469</v>
      </c>
      <c r="E12">
        <v>6425</v>
      </c>
      <c r="F12">
        <v>6379</v>
      </c>
      <c r="G12">
        <v>6392</v>
      </c>
      <c r="H12">
        <v>6373</v>
      </c>
      <c r="I12">
        <v>6311</v>
      </c>
      <c r="J12">
        <v>6301</v>
      </c>
      <c r="K12">
        <v>6224</v>
      </c>
      <c r="L12">
        <v>6171</v>
      </c>
      <c r="M12">
        <v>6121</v>
      </c>
      <c r="N12">
        <v>6075</v>
      </c>
      <c r="O12">
        <v>6051</v>
      </c>
      <c r="P12">
        <v>5991</v>
      </c>
      <c r="Q12">
        <v>5967</v>
      </c>
      <c r="R12">
        <v>5954</v>
      </c>
      <c r="S12">
        <v>5974</v>
      </c>
      <c r="T12">
        <v>5994</v>
      </c>
      <c r="U12">
        <v>5984</v>
      </c>
      <c r="V12">
        <v>5922</v>
      </c>
      <c r="W12">
        <v>5887</v>
      </c>
      <c r="X12">
        <v>5862</v>
      </c>
      <c r="Y12">
        <v>5805</v>
      </c>
    </row>
    <row r="13" spans="1:25" ht="12.75">
      <c r="A13" t="s">
        <v>16</v>
      </c>
      <c r="B13">
        <v>3616</v>
      </c>
      <c r="C13">
        <v>3604</v>
      </c>
      <c r="D13">
        <v>3658</v>
      </c>
      <c r="E13">
        <v>7390</v>
      </c>
      <c r="F13">
        <v>7592</v>
      </c>
      <c r="G13">
        <v>3876</v>
      </c>
      <c r="H13">
        <v>3919</v>
      </c>
      <c r="I13">
        <v>4028</v>
      </c>
      <c r="J13">
        <v>4111</v>
      </c>
      <c r="K13">
        <v>4213</v>
      </c>
      <c r="L13">
        <v>4372</v>
      </c>
      <c r="M13">
        <v>4497</v>
      </c>
      <c r="N13">
        <v>4582</v>
      </c>
      <c r="O13">
        <v>4619</v>
      </c>
      <c r="P13">
        <v>4664</v>
      </c>
      <c r="Q13">
        <v>4708</v>
      </c>
      <c r="R13">
        <v>4722</v>
      </c>
      <c r="S13">
        <v>4737</v>
      </c>
      <c r="T13">
        <v>4767</v>
      </c>
      <c r="U13">
        <v>4819</v>
      </c>
      <c r="V13">
        <v>4801</v>
      </c>
      <c r="W13">
        <v>4826</v>
      </c>
      <c r="X13">
        <v>4875</v>
      </c>
      <c r="Y13">
        <v>4947</v>
      </c>
    </row>
    <row r="14" spans="1:25" ht="12.75">
      <c r="A14" t="s">
        <v>17</v>
      </c>
      <c r="B14">
        <v>7285</v>
      </c>
      <c r="C14">
        <v>7068</v>
      </c>
      <c r="D14">
        <v>7033</v>
      </c>
      <c r="E14">
        <v>6998</v>
      </c>
      <c r="F14">
        <v>7020</v>
      </c>
      <c r="G14">
        <v>7053</v>
      </c>
      <c r="H14">
        <v>7076</v>
      </c>
      <c r="I14">
        <v>7039</v>
      </c>
      <c r="J14">
        <v>7010</v>
      </c>
      <c r="K14">
        <v>6997</v>
      </c>
      <c r="L14">
        <v>6992</v>
      </c>
      <c r="M14">
        <v>6978</v>
      </c>
      <c r="N14">
        <v>6955</v>
      </c>
      <c r="O14">
        <v>6903</v>
      </c>
      <c r="P14">
        <v>6765</v>
      </c>
      <c r="Q14">
        <v>6661</v>
      </c>
      <c r="R14">
        <v>6595</v>
      </c>
      <c r="S14">
        <v>6588</v>
      </c>
      <c r="T14">
        <v>6575</v>
      </c>
      <c r="U14">
        <v>6578</v>
      </c>
      <c r="V14">
        <v>6519</v>
      </c>
      <c r="W14">
        <v>6501</v>
      </c>
      <c r="X14">
        <v>6519</v>
      </c>
      <c r="Y14">
        <v>6495</v>
      </c>
    </row>
    <row r="15" spans="1:25" ht="12.75">
      <c r="A15" t="s">
        <v>18</v>
      </c>
      <c r="B15">
        <v>122</v>
      </c>
      <c r="C15">
        <v>133</v>
      </c>
      <c r="D15">
        <v>148</v>
      </c>
      <c r="E15">
        <v>165</v>
      </c>
      <c r="F15">
        <v>192</v>
      </c>
      <c r="G15">
        <v>160</v>
      </c>
      <c r="H15">
        <v>188</v>
      </c>
      <c r="I15">
        <v>183</v>
      </c>
      <c r="J15">
        <v>179</v>
      </c>
      <c r="K15">
        <v>226</v>
      </c>
      <c r="L15">
        <v>237</v>
      </c>
      <c r="M15">
        <v>222</v>
      </c>
      <c r="N15">
        <v>200</v>
      </c>
      <c r="O15">
        <v>190</v>
      </c>
      <c r="P15">
        <v>162</v>
      </c>
      <c r="Q15">
        <v>145</v>
      </c>
      <c r="R15">
        <v>146</v>
      </c>
      <c r="S15">
        <v>152</v>
      </c>
      <c r="T15">
        <v>140</v>
      </c>
      <c r="U15">
        <v>151</v>
      </c>
      <c r="V15">
        <v>152</v>
      </c>
      <c r="W15">
        <v>162</v>
      </c>
      <c r="X15">
        <v>187</v>
      </c>
      <c r="Y15">
        <v>182</v>
      </c>
    </row>
    <row r="16" spans="1:25" ht="12.75">
      <c r="A16" t="s">
        <v>19</v>
      </c>
      <c r="B16">
        <v>161</v>
      </c>
      <c r="C16">
        <v>123</v>
      </c>
      <c r="D16">
        <v>136</v>
      </c>
      <c r="E16">
        <v>149</v>
      </c>
      <c r="F16">
        <v>164</v>
      </c>
      <c r="G16">
        <v>188</v>
      </c>
      <c r="H16">
        <v>162</v>
      </c>
      <c r="I16">
        <v>187</v>
      </c>
      <c r="J16">
        <v>180</v>
      </c>
      <c r="K16">
        <v>180</v>
      </c>
      <c r="L16">
        <v>223</v>
      </c>
      <c r="M16">
        <v>233</v>
      </c>
      <c r="N16">
        <v>221</v>
      </c>
      <c r="O16">
        <v>203</v>
      </c>
      <c r="P16">
        <v>189</v>
      </c>
      <c r="Q16">
        <v>163</v>
      </c>
      <c r="R16">
        <v>145</v>
      </c>
      <c r="S16">
        <v>147</v>
      </c>
      <c r="T16">
        <v>151</v>
      </c>
      <c r="U16">
        <v>143</v>
      </c>
      <c r="V16">
        <v>150</v>
      </c>
      <c r="W16">
        <v>152</v>
      </c>
      <c r="X16">
        <v>164</v>
      </c>
      <c r="Y16">
        <v>188</v>
      </c>
    </row>
    <row r="17" spans="1:25" ht="12.75">
      <c r="A17" t="s">
        <v>20</v>
      </c>
      <c r="B17">
        <v>148</v>
      </c>
      <c r="C17">
        <v>157</v>
      </c>
      <c r="D17">
        <v>123</v>
      </c>
      <c r="E17">
        <v>136</v>
      </c>
      <c r="F17">
        <v>147</v>
      </c>
      <c r="G17">
        <v>160</v>
      </c>
      <c r="H17">
        <v>190</v>
      </c>
      <c r="I17">
        <v>160</v>
      </c>
      <c r="J17">
        <v>187</v>
      </c>
      <c r="K17">
        <v>180</v>
      </c>
      <c r="L17">
        <v>180</v>
      </c>
      <c r="M17">
        <v>223</v>
      </c>
      <c r="N17">
        <v>234</v>
      </c>
      <c r="O17">
        <v>226</v>
      </c>
      <c r="P17">
        <v>200</v>
      </c>
      <c r="Q17">
        <v>186</v>
      </c>
      <c r="R17">
        <v>164</v>
      </c>
      <c r="S17">
        <v>148</v>
      </c>
      <c r="T17">
        <v>144</v>
      </c>
      <c r="U17">
        <v>156</v>
      </c>
      <c r="V17">
        <v>140</v>
      </c>
      <c r="W17">
        <v>157</v>
      </c>
      <c r="X17">
        <v>153</v>
      </c>
      <c r="Y17">
        <v>167</v>
      </c>
    </row>
    <row r="18" spans="1:25" ht="12.75">
      <c r="A18" t="s">
        <v>21</v>
      </c>
      <c r="B18" s="3" t="s">
        <v>4</v>
      </c>
      <c r="C18" s="3" t="s">
        <v>4</v>
      </c>
      <c r="D18">
        <v>157</v>
      </c>
      <c r="E18">
        <v>123</v>
      </c>
      <c r="F18">
        <v>138</v>
      </c>
      <c r="G18">
        <v>153</v>
      </c>
      <c r="H18">
        <v>163</v>
      </c>
      <c r="I18">
        <v>198</v>
      </c>
      <c r="J18">
        <v>163</v>
      </c>
      <c r="K18">
        <v>187</v>
      </c>
      <c r="L18">
        <v>181</v>
      </c>
      <c r="M18">
        <v>179</v>
      </c>
      <c r="N18">
        <v>225</v>
      </c>
      <c r="O18">
        <v>233</v>
      </c>
      <c r="P18">
        <v>223</v>
      </c>
      <c r="Q18">
        <v>200</v>
      </c>
      <c r="R18">
        <v>186</v>
      </c>
      <c r="S18">
        <v>167</v>
      </c>
      <c r="T18">
        <v>146</v>
      </c>
      <c r="U18">
        <v>144</v>
      </c>
      <c r="V18">
        <v>155</v>
      </c>
      <c r="W18">
        <v>143</v>
      </c>
      <c r="X18">
        <v>153</v>
      </c>
      <c r="Y18">
        <v>153</v>
      </c>
    </row>
    <row r="19" spans="1:25" ht="12.75">
      <c r="A19" t="s">
        <v>22</v>
      </c>
      <c r="B19" s="3" t="s">
        <v>4</v>
      </c>
      <c r="C19" s="3" t="s">
        <v>4</v>
      </c>
      <c r="D19" s="3" t="s">
        <v>4</v>
      </c>
      <c r="E19" s="3" t="s">
        <v>4</v>
      </c>
      <c r="F19">
        <v>120</v>
      </c>
      <c r="G19">
        <v>139</v>
      </c>
      <c r="H19">
        <v>153</v>
      </c>
      <c r="I19">
        <v>163</v>
      </c>
      <c r="J19">
        <v>196</v>
      </c>
      <c r="K19">
        <v>162</v>
      </c>
      <c r="L19">
        <v>188</v>
      </c>
      <c r="M19">
        <v>179</v>
      </c>
      <c r="N19">
        <v>182</v>
      </c>
      <c r="O19">
        <v>225</v>
      </c>
      <c r="P19">
        <v>227</v>
      </c>
      <c r="Q19">
        <v>225</v>
      </c>
      <c r="R19">
        <v>201</v>
      </c>
      <c r="S19">
        <v>189</v>
      </c>
      <c r="T19">
        <v>169</v>
      </c>
      <c r="U19">
        <v>143</v>
      </c>
      <c r="V19">
        <v>146</v>
      </c>
      <c r="W19">
        <v>153</v>
      </c>
      <c r="X19">
        <v>140</v>
      </c>
      <c r="Y19">
        <v>157</v>
      </c>
    </row>
    <row r="20" spans="1:25" ht="12.75">
      <c r="A20" t="s">
        <v>23</v>
      </c>
      <c r="B20" s="3" t="s">
        <v>4</v>
      </c>
      <c r="C20" s="3" t="s">
        <v>4</v>
      </c>
      <c r="D20" s="3" t="s">
        <v>4</v>
      </c>
      <c r="E20" s="3" t="s">
        <v>4</v>
      </c>
      <c r="F20" s="3" t="s">
        <v>4</v>
      </c>
      <c r="G20">
        <v>445</v>
      </c>
      <c r="H20">
        <v>440</v>
      </c>
      <c r="I20">
        <v>465</v>
      </c>
      <c r="J20">
        <v>443</v>
      </c>
      <c r="K20">
        <v>439</v>
      </c>
      <c r="L20">
        <v>411</v>
      </c>
      <c r="M20">
        <v>374</v>
      </c>
      <c r="N20">
        <v>354</v>
      </c>
      <c r="O20">
        <v>322</v>
      </c>
      <c r="P20">
        <v>314</v>
      </c>
      <c r="Q20">
        <v>306</v>
      </c>
      <c r="R20">
        <v>304</v>
      </c>
      <c r="S20">
        <v>283</v>
      </c>
      <c r="T20">
        <v>296</v>
      </c>
      <c r="U20">
        <v>307</v>
      </c>
      <c r="V20">
        <v>328</v>
      </c>
      <c r="W20">
        <v>342</v>
      </c>
      <c r="X20">
        <v>330</v>
      </c>
      <c r="Y20">
        <v>323</v>
      </c>
    </row>
    <row r="21" spans="1:25" ht="12.75">
      <c r="A21" t="s">
        <v>24</v>
      </c>
      <c r="B21" s="3" t="s">
        <v>4</v>
      </c>
      <c r="C21" s="3" t="s">
        <v>4</v>
      </c>
      <c r="D21" s="3" t="s">
        <v>4</v>
      </c>
      <c r="E21" s="3" t="s">
        <v>4</v>
      </c>
      <c r="F21" s="3" t="s">
        <v>4</v>
      </c>
      <c r="G21">
        <v>158</v>
      </c>
      <c r="H21">
        <v>148</v>
      </c>
      <c r="I21">
        <v>135</v>
      </c>
      <c r="J21">
        <v>169</v>
      </c>
      <c r="K21">
        <v>141</v>
      </c>
      <c r="L21">
        <v>156</v>
      </c>
      <c r="M21">
        <v>142</v>
      </c>
      <c r="N21">
        <v>138</v>
      </c>
      <c r="O21">
        <v>130</v>
      </c>
      <c r="P21">
        <v>109</v>
      </c>
      <c r="Q21">
        <v>114</v>
      </c>
      <c r="R21">
        <v>107</v>
      </c>
      <c r="S21">
        <v>111</v>
      </c>
      <c r="T21">
        <v>101</v>
      </c>
      <c r="U21">
        <v>101</v>
      </c>
      <c r="V21">
        <v>91</v>
      </c>
      <c r="W21">
        <v>99</v>
      </c>
      <c r="X21">
        <v>110</v>
      </c>
      <c r="Y21">
        <v>117</v>
      </c>
    </row>
    <row r="22" spans="1:25" ht="12.75">
      <c r="A22" t="s">
        <v>25</v>
      </c>
      <c r="B22" s="3" t="s">
        <v>4</v>
      </c>
      <c r="C22" s="3" t="s">
        <v>4</v>
      </c>
      <c r="D22" s="3" t="s">
        <v>4</v>
      </c>
      <c r="E22" s="3" t="s">
        <v>4</v>
      </c>
      <c r="F22" s="3" t="s">
        <v>4</v>
      </c>
      <c r="G22">
        <v>170</v>
      </c>
      <c r="H22">
        <v>159</v>
      </c>
      <c r="I22">
        <v>150</v>
      </c>
      <c r="J22">
        <v>134</v>
      </c>
      <c r="K22">
        <v>170</v>
      </c>
      <c r="L22">
        <v>143</v>
      </c>
      <c r="M22">
        <v>157</v>
      </c>
      <c r="N22">
        <v>140</v>
      </c>
      <c r="O22">
        <v>139</v>
      </c>
      <c r="P22">
        <v>130</v>
      </c>
      <c r="Q22">
        <v>113</v>
      </c>
      <c r="R22">
        <v>114</v>
      </c>
      <c r="S22">
        <v>105</v>
      </c>
      <c r="T22">
        <v>109</v>
      </c>
      <c r="U22">
        <v>101</v>
      </c>
      <c r="V22">
        <v>101</v>
      </c>
      <c r="W22">
        <v>91</v>
      </c>
      <c r="X22">
        <v>104</v>
      </c>
      <c r="Y22" s="13">
        <v>108</v>
      </c>
    </row>
    <row r="23" spans="1:25" ht="12.75">
      <c r="A23" s="8" t="s">
        <v>26</v>
      </c>
      <c r="B23" s="9" t="s">
        <v>4</v>
      </c>
      <c r="C23" s="9" t="s">
        <v>4</v>
      </c>
      <c r="D23" s="9" t="s">
        <v>4</v>
      </c>
      <c r="E23" s="9" t="s">
        <v>4</v>
      </c>
      <c r="F23" s="9" t="s">
        <v>4</v>
      </c>
      <c r="G23" s="5">
        <v>2348</v>
      </c>
      <c r="H23" s="5">
        <v>2350</v>
      </c>
      <c r="I23" s="5">
        <v>2428</v>
      </c>
      <c r="J23" s="5">
        <v>2481</v>
      </c>
      <c r="K23" s="5">
        <v>2509</v>
      </c>
      <c r="L23" s="5">
        <v>2544</v>
      </c>
      <c r="M23" s="5">
        <v>2580</v>
      </c>
      <c r="N23" s="5">
        <v>2600</v>
      </c>
      <c r="O23" s="5">
        <v>2621</v>
      </c>
      <c r="P23" s="15">
        <v>2728</v>
      </c>
      <c r="Q23" s="15">
        <v>2795</v>
      </c>
      <c r="R23" s="15">
        <v>2858</v>
      </c>
      <c r="S23" s="15">
        <v>2899</v>
      </c>
      <c r="T23" s="15">
        <v>2899</v>
      </c>
      <c r="U23" s="15">
        <v>3084</v>
      </c>
      <c r="V23" s="15">
        <v>3134</v>
      </c>
      <c r="W23" s="15">
        <v>3215</v>
      </c>
      <c r="X23" s="15">
        <v>3275</v>
      </c>
      <c r="Y23" s="14">
        <v>3342</v>
      </c>
    </row>
    <row r="24" spans="1:25" ht="12.75">
      <c r="A24" s="6" t="s">
        <v>27</v>
      </c>
      <c r="B24" s="10" t="s">
        <v>4</v>
      </c>
      <c r="C24" s="10" t="s">
        <v>4</v>
      </c>
      <c r="D24" s="10" t="s">
        <v>4</v>
      </c>
      <c r="E24" s="10" t="s">
        <v>4</v>
      </c>
      <c r="F24" s="10" t="s">
        <v>4</v>
      </c>
      <c r="G24" s="4">
        <v>728</v>
      </c>
      <c r="H24" s="4">
        <v>713</v>
      </c>
      <c r="I24" s="4">
        <v>709</v>
      </c>
      <c r="J24" s="4">
        <v>725</v>
      </c>
      <c r="K24" s="4">
        <v>769</v>
      </c>
      <c r="L24" s="4">
        <v>819</v>
      </c>
      <c r="M24" s="4">
        <v>881</v>
      </c>
      <c r="N24" s="4">
        <v>920</v>
      </c>
      <c r="O24" s="4">
        <v>921</v>
      </c>
      <c r="P24" s="14">
        <v>935</v>
      </c>
      <c r="Q24" s="14">
        <v>994</v>
      </c>
      <c r="R24" s="14">
        <v>1022</v>
      </c>
      <c r="S24" s="14">
        <v>1035</v>
      </c>
      <c r="T24" s="14">
        <v>1035</v>
      </c>
      <c r="U24" s="14">
        <v>998</v>
      </c>
      <c r="V24" s="14">
        <v>924</v>
      </c>
      <c r="W24" s="14">
        <v>844</v>
      </c>
      <c r="X24" s="14">
        <v>803</v>
      </c>
      <c r="Y24" s="14">
        <v>758</v>
      </c>
    </row>
    <row r="25" spans="1:25" ht="12.75">
      <c r="A25" s="6" t="s">
        <v>28</v>
      </c>
      <c r="B25" s="10" t="s">
        <v>4</v>
      </c>
      <c r="C25" s="10" t="s">
        <v>4</v>
      </c>
      <c r="D25" s="10" t="s">
        <v>4</v>
      </c>
      <c r="E25" s="10" t="s">
        <v>4</v>
      </c>
      <c r="F25" s="10" t="s">
        <v>4</v>
      </c>
      <c r="G25" s="4">
        <v>1814</v>
      </c>
      <c r="H25" s="4">
        <v>1907</v>
      </c>
      <c r="I25" s="4">
        <v>1949</v>
      </c>
      <c r="J25" s="4">
        <v>1970</v>
      </c>
      <c r="K25" s="4">
        <v>1938</v>
      </c>
      <c r="L25" s="4">
        <v>1921</v>
      </c>
      <c r="M25" s="4">
        <v>1885</v>
      </c>
      <c r="N25" s="4">
        <v>1862</v>
      </c>
      <c r="O25" s="4">
        <v>1822</v>
      </c>
      <c r="P25" s="14">
        <v>1727</v>
      </c>
      <c r="Q25" s="14">
        <v>1658</v>
      </c>
      <c r="R25" s="14">
        <v>1585</v>
      </c>
      <c r="S25" s="14">
        <v>1582</v>
      </c>
      <c r="T25" s="4">
        <v>1582</v>
      </c>
      <c r="U25" s="14">
        <v>1606</v>
      </c>
      <c r="V25" s="14">
        <v>1626</v>
      </c>
      <c r="W25" s="14">
        <v>1662</v>
      </c>
      <c r="X25" s="14">
        <v>1689</v>
      </c>
      <c r="Y25" s="14">
        <v>1743</v>
      </c>
    </row>
    <row r="26" spans="1:25" ht="12.75">
      <c r="A26" s="6" t="s">
        <v>29</v>
      </c>
      <c r="B26" s="10" t="s">
        <v>4</v>
      </c>
      <c r="C26" s="10" t="s">
        <v>4</v>
      </c>
      <c r="D26" s="10" t="s">
        <v>4</v>
      </c>
      <c r="E26" s="10" t="s">
        <v>4</v>
      </c>
      <c r="F26" s="10" t="s">
        <v>4</v>
      </c>
      <c r="G26" s="4">
        <v>1643</v>
      </c>
      <c r="H26" s="4">
        <v>1571</v>
      </c>
      <c r="I26" s="4">
        <v>1545</v>
      </c>
      <c r="J26" s="4">
        <v>1532</v>
      </c>
      <c r="K26" s="4">
        <v>1560</v>
      </c>
      <c r="L26" s="4">
        <v>1601</v>
      </c>
      <c r="M26" s="4">
        <v>1606</v>
      </c>
      <c r="N26" s="4">
        <v>1632</v>
      </c>
      <c r="O26" s="4">
        <v>1677</v>
      </c>
      <c r="P26" s="14">
        <v>1705</v>
      </c>
      <c r="Q26" s="14">
        <v>1777</v>
      </c>
      <c r="R26" s="14">
        <v>1830</v>
      </c>
      <c r="S26" s="14">
        <v>1861</v>
      </c>
      <c r="T26" s="4">
        <v>1861</v>
      </c>
      <c r="U26" s="14">
        <v>1868</v>
      </c>
      <c r="V26" s="14">
        <v>1881</v>
      </c>
      <c r="W26" s="14">
        <v>1866</v>
      </c>
      <c r="X26" s="14">
        <v>1855</v>
      </c>
      <c r="Y26" s="14">
        <v>1837</v>
      </c>
    </row>
    <row r="27" spans="1:25" ht="12.75">
      <c r="A27" s="6" t="s">
        <v>30</v>
      </c>
      <c r="B27" s="10" t="s">
        <v>4</v>
      </c>
      <c r="C27" s="10" t="s">
        <v>4</v>
      </c>
      <c r="D27" s="10" t="s">
        <v>4</v>
      </c>
      <c r="E27" s="10" t="s">
        <v>4</v>
      </c>
      <c r="F27" s="10" t="s">
        <v>4</v>
      </c>
      <c r="G27" s="4">
        <v>1731</v>
      </c>
      <c r="H27" s="4">
        <v>1794</v>
      </c>
      <c r="I27" s="4">
        <v>1818</v>
      </c>
      <c r="J27" s="4">
        <v>1826</v>
      </c>
      <c r="K27" s="4">
        <v>1795</v>
      </c>
      <c r="L27" s="4">
        <v>1795</v>
      </c>
      <c r="M27" s="4">
        <v>1804</v>
      </c>
      <c r="N27" s="4">
        <v>1798</v>
      </c>
      <c r="O27" s="4">
        <v>1795</v>
      </c>
      <c r="P27" s="14">
        <v>1759</v>
      </c>
      <c r="Q27" s="14">
        <v>1690</v>
      </c>
      <c r="R27" s="14">
        <v>1669</v>
      </c>
      <c r="S27" s="14">
        <v>1670</v>
      </c>
      <c r="T27" s="4">
        <v>1670</v>
      </c>
      <c r="U27" s="14">
        <v>1670</v>
      </c>
      <c r="V27" s="14">
        <v>1665</v>
      </c>
      <c r="W27" s="14">
        <v>1660</v>
      </c>
      <c r="X27" s="14">
        <v>1668</v>
      </c>
      <c r="Y27" s="14">
        <v>1661</v>
      </c>
    </row>
    <row r="28" spans="1:25" ht="12.75">
      <c r="A28" s="6" t="s">
        <v>31</v>
      </c>
      <c r="B28" s="10" t="s">
        <v>4</v>
      </c>
      <c r="C28" s="10" t="s">
        <v>4</v>
      </c>
      <c r="D28" s="10" t="s">
        <v>4</v>
      </c>
      <c r="E28" s="10" t="s">
        <v>4</v>
      </c>
      <c r="F28" s="10" t="s">
        <v>4</v>
      </c>
      <c r="G28" s="4">
        <v>1676</v>
      </c>
      <c r="H28" s="4">
        <v>1650</v>
      </c>
      <c r="I28" s="4">
        <v>1605</v>
      </c>
      <c r="J28" s="4">
        <v>1575</v>
      </c>
      <c r="K28" s="4">
        <v>1555</v>
      </c>
      <c r="L28" s="4">
        <v>1564</v>
      </c>
      <c r="M28" s="4">
        <v>1563</v>
      </c>
      <c r="N28" s="4">
        <v>1567</v>
      </c>
      <c r="O28" s="4">
        <v>1565</v>
      </c>
      <c r="P28" s="14">
        <v>1562</v>
      </c>
      <c r="Q28" s="14">
        <v>1534</v>
      </c>
      <c r="R28" s="14">
        <v>1491</v>
      </c>
      <c r="S28" s="14">
        <v>1448</v>
      </c>
      <c r="T28" s="4">
        <v>1448</v>
      </c>
      <c r="U28" s="14">
        <v>1375</v>
      </c>
      <c r="V28" s="14">
        <v>1301</v>
      </c>
      <c r="W28" s="14">
        <v>1276</v>
      </c>
      <c r="X28" s="14">
        <v>1233</v>
      </c>
      <c r="Y28" s="14">
        <v>1186</v>
      </c>
    </row>
    <row r="29" spans="1:25" ht="12.75">
      <c r="A29" s="6" t="s">
        <v>32</v>
      </c>
      <c r="B29" s="10" t="s">
        <v>4</v>
      </c>
      <c r="C29" s="10" t="s">
        <v>4</v>
      </c>
      <c r="D29" s="10" t="s">
        <v>4</v>
      </c>
      <c r="E29" s="10" t="s">
        <v>4</v>
      </c>
      <c r="F29" s="10" t="s">
        <v>4</v>
      </c>
      <c r="G29" s="10" t="s">
        <v>4</v>
      </c>
      <c r="H29" s="10" t="s">
        <v>4</v>
      </c>
      <c r="I29" s="10" t="s">
        <v>4</v>
      </c>
      <c r="J29" s="10" t="s">
        <v>4</v>
      </c>
      <c r="K29" s="4">
        <v>746</v>
      </c>
      <c r="L29" s="4">
        <v>710</v>
      </c>
      <c r="M29" s="4">
        <v>673</v>
      </c>
      <c r="N29" s="4">
        <v>632</v>
      </c>
      <c r="O29" s="4">
        <v>591</v>
      </c>
      <c r="P29" s="14">
        <v>553</v>
      </c>
      <c r="Q29" s="14">
        <v>533</v>
      </c>
      <c r="R29" s="14">
        <v>525</v>
      </c>
      <c r="S29" s="14">
        <v>499</v>
      </c>
      <c r="T29" s="4">
        <v>499</v>
      </c>
      <c r="U29" s="14">
        <v>509</v>
      </c>
      <c r="V29" s="14">
        <v>520</v>
      </c>
      <c r="W29" s="14">
        <v>532</v>
      </c>
      <c r="X29" s="14">
        <v>544</v>
      </c>
      <c r="Y29" s="14">
        <v>548</v>
      </c>
    </row>
    <row r="30" spans="1:25" ht="12.75">
      <c r="A30" s="11" t="s">
        <v>33</v>
      </c>
      <c r="B30" s="12" t="s">
        <v>4</v>
      </c>
      <c r="C30" s="12" t="s">
        <v>4</v>
      </c>
      <c r="D30" s="12" t="s">
        <v>4</v>
      </c>
      <c r="E30" s="12" t="s">
        <v>4</v>
      </c>
      <c r="F30" s="12" t="s">
        <v>4</v>
      </c>
      <c r="G30" s="13">
        <v>1687</v>
      </c>
      <c r="H30" s="13">
        <v>1658</v>
      </c>
      <c r="I30" s="13">
        <v>1591</v>
      </c>
      <c r="J30" s="13">
        <v>1567</v>
      </c>
      <c r="K30" s="13">
        <v>1526</v>
      </c>
      <c r="L30" s="13">
        <v>1467</v>
      </c>
      <c r="M30" s="13">
        <v>1467</v>
      </c>
      <c r="N30" s="13">
        <v>1441</v>
      </c>
      <c r="O30" s="13">
        <v>1430</v>
      </c>
      <c r="P30" s="16">
        <v>1446</v>
      </c>
      <c r="Q30" s="16">
        <v>1455</v>
      </c>
      <c r="R30" s="16">
        <v>1467</v>
      </c>
      <c r="S30" s="16">
        <v>1506</v>
      </c>
      <c r="T30" s="13">
        <v>1506</v>
      </c>
      <c r="U30" s="13">
        <v>1530</v>
      </c>
      <c r="V30" s="13">
        <v>1546</v>
      </c>
      <c r="W30" s="13">
        <v>1538</v>
      </c>
      <c r="X30" s="14">
        <v>1559</v>
      </c>
      <c r="Y30" s="16">
        <v>1559</v>
      </c>
    </row>
    <row r="31" spans="1:25" ht="12.75">
      <c r="A31" t="s">
        <v>34</v>
      </c>
      <c r="B31" s="3" t="s">
        <v>4</v>
      </c>
      <c r="C31" s="3" t="s">
        <v>4</v>
      </c>
      <c r="D31" s="3" t="s">
        <v>4</v>
      </c>
      <c r="E31" s="3" t="s">
        <v>4</v>
      </c>
      <c r="F31" s="3" t="s">
        <v>4</v>
      </c>
      <c r="G31" s="3" t="s">
        <v>4</v>
      </c>
      <c r="H31">
        <v>139</v>
      </c>
      <c r="I31">
        <v>152</v>
      </c>
      <c r="J31">
        <v>163</v>
      </c>
      <c r="K31">
        <v>194</v>
      </c>
      <c r="L31">
        <v>162</v>
      </c>
      <c r="M31">
        <v>193</v>
      </c>
      <c r="N31">
        <v>179</v>
      </c>
      <c r="O31">
        <v>184</v>
      </c>
      <c r="P31" s="14">
        <v>221</v>
      </c>
      <c r="Q31" s="14">
        <v>226</v>
      </c>
      <c r="R31" s="14">
        <v>225</v>
      </c>
      <c r="S31" s="14">
        <v>200</v>
      </c>
      <c r="T31" s="14">
        <v>187</v>
      </c>
      <c r="U31" s="14">
        <v>173</v>
      </c>
      <c r="V31" s="14">
        <v>143</v>
      </c>
      <c r="W31" s="14">
        <v>144</v>
      </c>
      <c r="X31" s="5">
        <v>151</v>
      </c>
      <c r="Y31" s="14">
        <v>143</v>
      </c>
    </row>
    <row r="32" spans="1:25" ht="12.75">
      <c r="A32" t="s">
        <v>35</v>
      </c>
      <c r="B32" s="3" t="s">
        <v>4</v>
      </c>
      <c r="C32" s="3" t="s">
        <v>4</v>
      </c>
      <c r="D32" s="3" t="s">
        <v>4</v>
      </c>
      <c r="E32" s="3" t="s">
        <v>4</v>
      </c>
      <c r="F32" s="3" t="s">
        <v>4</v>
      </c>
      <c r="G32" s="3" t="s">
        <v>4</v>
      </c>
      <c r="H32">
        <v>7808</v>
      </c>
      <c r="I32">
        <v>7819</v>
      </c>
      <c r="J32">
        <v>7812</v>
      </c>
      <c r="K32">
        <v>7792</v>
      </c>
      <c r="L32">
        <v>7753</v>
      </c>
      <c r="M32">
        <v>7727</v>
      </c>
      <c r="N32">
        <v>7670</v>
      </c>
      <c r="O32">
        <v>7634</v>
      </c>
      <c r="P32" s="14">
        <v>7527</v>
      </c>
      <c r="Q32" s="14">
        <v>7418</v>
      </c>
      <c r="R32" s="14">
        <v>7325</v>
      </c>
      <c r="S32" s="14">
        <v>7260</v>
      </c>
      <c r="T32" s="14">
        <v>7227</v>
      </c>
      <c r="U32" s="14">
        <v>7201</v>
      </c>
      <c r="V32" s="14">
        <v>7136</v>
      </c>
      <c r="W32" s="14">
        <v>7140</v>
      </c>
      <c r="X32" s="14">
        <v>7140</v>
      </c>
      <c r="Y32" s="14">
        <v>7118</v>
      </c>
    </row>
    <row r="33" spans="1:25" ht="12.75">
      <c r="A33" t="s">
        <v>36</v>
      </c>
      <c r="B33" s="3" t="s">
        <v>4</v>
      </c>
      <c r="C33" s="3" t="s">
        <v>4</v>
      </c>
      <c r="D33" s="3" t="s">
        <v>4</v>
      </c>
      <c r="E33" s="3" t="s">
        <v>4</v>
      </c>
      <c r="F33" s="3" t="s">
        <v>4</v>
      </c>
      <c r="G33" s="3" t="s">
        <v>4</v>
      </c>
      <c r="H33" s="3" t="s">
        <v>4</v>
      </c>
      <c r="I33">
        <v>139</v>
      </c>
      <c r="J33">
        <v>152</v>
      </c>
      <c r="K33">
        <v>167</v>
      </c>
      <c r="L33">
        <v>201</v>
      </c>
      <c r="M33">
        <v>168</v>
      </c>
      <c r="N33">
        <v>197</v>
      </c>
      <c r="O33">
        <v>171</v>
      </c>
      <c r="P33">
        <v>184</v>
      </c>
      <c r="Q33" s="14">
        <v>217</v>
      </c>
      <c r="R33" s="14">
        <v>223</v>
      </c>
      <c r="S33" s="14">
        <v>224</v>
      </c>
      <c r="T33" s="14">
        <v>199</v>
      </c>
      <c r="U33" s="14">
        <v>192</v>
      </c>
      <c r="V33" s="14">
        <v>173</v>
      </c>
      <c r="W33" s="14">
        <v>146</v>
      </c>
      <c r="X33" s="14">
        <v>144</v>
      </c>
      <c r="Y33" s="14">
        <v>152</v>
      </c>
    </row>
    <row r="34" spans="1:25" ht="12.75">
      <c r="A34" t="s">
        <v>37</v>
      </c>
      <c r="B34" s="3" t="s">
        <v>4</v>
      </c>
      <c r="C34" s="3" t="s">
        <v>4</v>
      </c>
      <c r="D34" s="3" t="s">
        <v>4</v>
      </c>
      <c r="E34" s="3" t="s">
        <v>4</v>
      </c>
      <c r="F34" s="3" t="s">
        <v>4</v>
      </c>
      <c r="G34" s="3" t="s">
        <v>4</v>
      </c>
      <c r="H34" s="3" t="s">
        <v>4</v>
      </c>
      <c r="I34" s="3" t="s">
        <v>4</v>
      </c>
      <c r="J34">
        <v>7964</v>
      </c>
      <c r="K34">
        <v>7959</v>
      </c>
      <c r="L34">
        <v>7954</v>
      </c>
      <c r="M34">
        <v>7892</v>
      </c>
      <c r="N34">
        <v>7867</v>
      </c>
      <c r="O34">
        <v>7805</v>
      </c>
      <c r="P34">
        <v>7711</v>
      </c>
      <c r="Q34" s="14">
        <v>7635</v>
      </c>
      <c r="R34" s="14">
        <v>7458</v>
      </c>
      <c r="S34" s="14">
        <v>7484</v>
      </c>
      <c r="T34" s="14">
        <v>7426</v>
      </c>
      <c r="U34" s="14">
        <v>7393</v>
      </c>
      <c r="V34" s="14">
        <v>7309</v>
      </c>
      <c r="W34" s="14">
        <v>7286</v>
      </c>
      <c r="X34" s="14">
        <v>7284</v>
      </c>
      <c r="Y34" s="14">
        <v>7270</v>
      </c>
    </row>
    <row r="35" spans="1:25" ht="12.75">
      <c r="A35" t="s">
        <v>38</v>
      </c>
      <c r="B35">
        <v>7074</v>
      </c>
      <c r="C35">
        <v>7065</v>
      </c>
      <c r="D35">
        <v>7041</v>
      </c>
      <c r="E35">
        <v>7020</v>
      </c>
      <c r="F35">
        <v>7022</v>
      </c>
      <c r="G35">
        <v>7104</v>
      </c>
      <c r="H35">
        <v>7085</v>
      </c>
      <c r="I35">
        <v>7069</v>
      </c>
      <c r="J35">
        <v>7064</v>
      </c>
      <c r="K35">
        <v>5511</v>
      </c>
      <c r="L35">
        <v>7056</v>
      </c>
      <c r="M35">
        <v>7025</v>
      </c>
      <c r="N35">
        <v>7043</v>
      </c>
      <c r="O35">
        <v>7021</v>
      </c>
      <c r="P35">
        <v>6939</v>
      </c>
      <c r="Q35" s="14">
        <v>6850</v>
      </c>
      <c r="R35" s="14">
        <v>6786</v>
      </c>
      <c r="S35" s="14">
        <v>6744</v>
      </c>
      <c r="T35" s="14">
        <v>6807</v>
      </c>
      <c r="U35" s="14">
        <v>6844</v>
      </c>
      <c r="V35" s="14">
        <v>6820</v>
      </c>
      <c r="W35" s="14">
        <v>6806</v>
      </c>
      <c r="X35" s="14">
        <v>6811</v>
      </c>
      <c r="Y35" s="14">
        <v>6790</v>
      </c>
    </row>
    <row r="36" spans="1:25" ht="12.75">
      <c r="A36" t="s">
        <v>39</v>
      </c>
      <c r="B36">
        <v>1935</v>
      </c>
      <c r="C36">
        <v>1958</v>
      </c>
      <c r="D36">
        <v>1976</v>
      </c>
      <c r="E36">
        <v>2009</v>
      </c>
      <c r="F36">
        <v>2028</v>
      </c>
      <c r="G36">
        <v>2070</v>
      </c>
      <c r="H36">
        <v>2089</v>
      </c>
      <c r="I36">
        <v>2115</v>
      </c>
      <c r="J36">
        <v>2171</v>
      </c>
      <c r="K36">
        <v>2209</v>
      </c>
      <c r="L36">
        <v>2272</v>
      </c>
      <c r="M36">
        <v>2321</v>
      </c>
      <c r="N36">
        <v>2359</v>
      </c>
      <c r="O36">
        <v>2461</v>
      </c>
      <c r="P36">
        <v>2558</v>
      </c>
      <c r="Q36" s="14">
        <v>2643</v>
      </c>
      <c r="R36" s="14">
        <v>2712</v>
      </c>
      <c r="S36" s="14">
        <v>2772</v>
      </c>
      <c r="T36" s="14">
        <v>2826</v>
      </c>
      <c r="U36" s="14">
        <v>2840</v>
      </c>
      <c r="V36" s="14">
        <v>2849</v>
      </c>
      <c r="W36" s="14">
        <v>2837</v>
      </c>
      <c r="X36" s="14">
        <v>2832</v>
      </c>
      <c r="Y36" s="14">
        <v>2859</v>
      </c>
    </row>
    <row r="37" spans="1:25" ht="12.75">
      <c r="A37" t="s">
        <v>40</v>
      </c>
      <c r="B37">
        <v>7411</v>
      </c>
      <c r="C37">
        <v>7403</v>
      </c>
      <c r="D37">
        <v>7367</v>
      </c>
      <c r="E37">
        <v>7372</v>
      </c>
      <c r="F37">
        <v>7396</v>
      </c>
      <c r="G37">
        <v>7486</v>
      </c>
      <c r="H37">
        <v>7451</v>
      </c>
      <c r="I37">
        <v>7441</v>
      </c>
      <c r="J37">
        <v>7481</v>
      </c>
      <c r="K37">
        <v>7481</v>
      </c>
      <c r="L37">
        <v>7510</v>
      </c>
      <c r="M37">
        <v>7468</v>
      </c>
      <c r="N37">
        <v>7466</v>
      </c>
      <c r="O37">
        <v>7464</v>
      </c>
      <c r="P37">
        <v>7424</v>
      </c>
      <c r="Q37" s="14">
        <v>7404</v>
      </c>
      <c r="R37" s="14">
        <v>7349</v>
      </c>
      <c r="S37" s="14">
        <v>7274</v>
      </c>
      <c r="T37" s="14">
        <v>7306</v>
      </c>
      <c r="U37" s="14">
        <v>7305</v>
      </c>
      <c r="V37" s="14">
        <v>7256</v>
      </c>
      <c r="W37" s="14">
        <v>7212</v>
      </c>
      <c r="X37" s="14">
        <v>7201</v>
      </c>
      <c r="Y37" s="14">
        <v>7322</v>
      </c>
    </row>
    <row r="38" spans="1:25" ht="12.75">
      <c r="A38" t="s">
        <v>41</v>
      </c>
      <c r="B38">
        <v>109</v>
      </c>
      <c r="C38">
        <v>112</v>
      </c>
      <c r="D38">
        <v>113</v>
      </c>
      <c r="E38">
        <v>133</v>
      </c>
      <c r="F38">
        <v>135</v>
      </c>
      <c r="G38">
        <v>115</v>
      </c>
      <c r="H38">
        <v>127</v>
      </c>
      <c r="I38">
        <v>142</v>
      </c>
      <c r="J38">
        <v>158</v>
      </c>
      <c r="K38">
        <v>145</v>
      </c>
      <c r="L38">
        <v>148</v>
      </c>
      <c r="M38">
        <v>148</v>
      </c>
      <c r="N38">
        <v>129</v>
      </c>
      <c r="O38">
        <v>167</v>
      </c>
      <c r="P38">
        <v>191</v>
      </c>
      <c r="Q38" s="14">
        <v>200</v>
      </c>
      <c r="R38" s="14">
        <v>182</v>
      </c>
      <c r="S38" s="14">
        <v>154</v>
      </c>
      <c r="T38" s="14">
        <v>157</v>
      </c>
      <c r="U38" s="14">
        <v>146</v>
      </c>
      <c r="V38" s="14">
        <v>135</v>
      </c>
      <c r="W38" s="14">
        <v>131</v>
      </c>
      <c r="X38" s="14">
        <v>131</v>
      </c>
      <c r="Y38" s="14">
        <v>159</v>
      </c>
    </row>
    <row r="39" spans="1:25" ht="12.75">
      <c r="A39" t="s">
        <v>42</v>
      </c>
      <c r="B39">
        <v>124</v>
      </c>
      <c r="C39">
        <v>108</v>
      </c>
      <c r="D39">
        <v>106</v>
      </c>
      <c r="E39">
        <v>112</v>
      </c>
      <c r="F39">
        <v>130</v>
      </c>
      <c r="G39">
        <v>137</v>
      </c>
      <c r="H39">
        <v>109</v>
      </c>
      <c r="I39">
        <v>123</v>
      </c>
      <c r="J39">
        <v>139</v>
      </c>
      <c r="K39">
        <v>159</v>
      </c>
      <c r="L39">
        <v>147</v>
      </c>
      <c r="M39">
        <v>149</v>
      </c>
      <c r="N39">
        <v>147</v>
      </c>
      <c r="O39">
        <v>130</v>
      </c>
      <c r="P39">
        <v>165</v>
      </c>
      <c r="Q39" s="14">
        <v>188</v>
      </c>
      <c r="R39" s="14">
        <v>196</v>
      </c>
      <c r="S39" s="14">
        <v>182</v>
      </c>
      <c r="T39" s="14">
        <v>156</v>
      </c>
      <c r="U39" s="14">
        <v>158</v>
      </c>
      <c r="V39" s="14">
        <v>147</v>
      </c>
      <c r="W39" s="14">
        <v>131</v>
      </c>
      <c r="X39" s="14">
        <v>131</v>
      </c>
      <c r="Y39" s="14">
        <v>124</v>
      </c>
    </row>
    <row r="40" spans="1:25" ht="12.75">
      <c r="A40" t="s">
        <v>43</v>
      </c>
      <c r="B40" s="3" t="s">
        <v>4</v>
      </c>
      <c r="C40" s="3" t="s">
        <v>4</v>
      </c>
      <c r="D40" s="3" t="s">
        <v>4</v>
      </c>
      <c r="E40" s="3" t="s">
        <v>4</v>
      </c>
      <c r="F40" s="3" t="s">
        <v>4</v>
      </c>
      <c r="G40">
        <v>467</v>
      </c>
      <c r="H40">
        <v>462</v>
      </c>
      <c r="I40">
        <v>471</v>
      </c>
      <c r="J40">
        <v>442</v>
      </c>
      <c r="K40">
        <v>422</v>
      </c>
      <c r="L40">
        <v>414</v>
      </c>
      <c r="M40">
        <v>405</v>
      </c>
      <c r="N40">
        <v>383</v>
      </c>
      <c r="O40">
        <v>349</v>
      </c>
      <c r="P40">
        <v>323</v>
      </c>
      <c r="Q40" s="14">
        <v>330</v>
      </c>
      <c r="R40" s="14">
        <v>333</v>
      </c>
      <c r="S40" s="14">
        <v>375</v>
      </c>
      <c r="T40" s="14">
        <v>296</v>
      </c>
      <c r="U40" s="14">
        <v>357</v>
      </c>
      <c r="V40" s="14">
        <v>351</v>
      </c>
      <c r="W40" s="14">
        <v>354</v>
      </c>
      <c r="X40" s="14">
        <v>346</v>
      </c>
      <c r="Y40" s="14">
        <v>332</v>
      </c>
    </row>
    <row r="41" spans="1:25" ht="12.75">
      <c r="A41" t="s">
        <v>44</v>
      </c>
      <c r="B41" s="3" t="s">
        <v>4</v>
      </c>
      <c r="C41" s="3" t="s">
        <v>4</v>
      </c>
      <c r="D41" s="3" t="s">
        <v>4</v>
      </c>
      <c r="E41" s="3" t="s">
        <v>4</v>
      </c>
      <c r="F41" s="3" t="s">
        <v>4</v>
      </c>
      <c r="G41">
        <v>174</v>
      </c>
      <c r="H41">
        <v>148</v>
      </c>
      <c r="I41">
        <v>144</v>
      </c>
      <c r="J41">
        <v>165</v>
      </c>
      <c r="K41">
        <v>152</v>
      </c>
      <c r="L41">
        <v>152</v>
      </c>
      <c r="M41">
        <v>138</v>
      </c>
      <c r="N41">
        <v>138</v>
      </c>
      <c r="O41">
        <v>146</v>
      </c>
      <c r="P41">
        <v>130</v>
      </c>
      <c r="Q41" s="14">
        <v>112</v>
      </c>
      <c r="R41" s="14">
        <v>109</v>
      </c>
      <c r="S41" s="14">
        <v>99</v>
      </c>
      <c r="T41" s="14">
        <v>130</v>
      </c>
      <c r="U41" s="14">
        <v>116</v>
      </c>
      <c r="V41" s="14">
        <v>127</v>
      </c>
      <c r="W41" s="14">
        <v>110</v>
      </c>
      <c r="X41" s="14">
        <v>125</v>
      </c>
      <c r="Y41" s="14">
        <v>118</v>
      </c>
    </row>
    <row r="42" spans="1:25" ht="12.75">
      <c r="A42" t="s">
        <v>45</v>
      </c>
      <c r="B42" s="3" t="s">
        <v>4</v>
      </c>
      <c r="C42" s="3" t="s">
        <v>4</v>
      </c>
      <c r="D42" s="3" t="s">
        <v>4</v>
      </c>
      <c r="E42" s="3" t="s">
        <v>4</v>
      </c>
      <c r="F42" s="3" t="s">
        <v>4</v>
      </c>
      <c r="G42">
        <v>156</v>
      </c>
      <c r="H42">
        <v>174</v>
      </c>
      <c r="I42">
        <v>150</v>
      </c>
      <c r="J42">
        <v>145</v>
      </c>
      <c r="K42">
        <v>165</v>
      </c>
      <c r="L42">
        <v>152</v>
      </c>
      <c r="M42">
        <v>150</v>
      </c>
      <c r="N42">
        <v>140</v>
      </c>
      <c r="O42">
        <v>139</v>
      </c>
      <c r="P42">
        <v>144</v>
      </c>
      <c r="Q42" s="14">
        <v>127</v>
      </c>
      <c r="R42">
        <v>113</v>
      </c>
      <c r="S42" s="16">
        <v>111</v>
      </c>
      <c r="T42" s="16">
        <v>100</v>
      </c>
      <c r="U42" s="16">
        <v>130</v>
      </c>
      <c r="V42" s="16">
        <v>114</v>
      </c>
      <c r="W42" s="16">
        <v>130</v>
      </c>
      <c r="X42" s="14">
        <v>115</v>
      </c>
      <c r="Y42" s="16">
        <v>122</v>
      </c>
    </row>
    <row r="43" spans="1:25" ht="12.75">
      <c r="A43" s="8" t="s">
        <v>46</v>
      </c>
      <c r="B43" s="9" t="s">
        <v>4</v>
      </c>
      <c r="C43" s="9" t="s">
        <v>4</v>
      </c>
      <c r="D43" s="9" t="s">
        <v>4</v>
      </c>
      <c r="E43" s="9" t="s">
        <v>4</v>
      </c>
      <c r="F43" s="9" t="s">
        <v>4</v>
      </c>
      <c r="G43" s="5">
        <v>1466</v>
      </c>
      <c r="H43" s="5">
        <v>1480</v>
      </c>
      <c r="I43" s="5">
        <v>1481</v>
      </c>
      <c r="J43" s="5">
        <v>1518</v>
      </c>
      <c r="K43" s="5">
        <v>1542</v>
      </c>
      <c r="L43" s="5">
        <v>1568</v>
      </c>
      <c r="M43" s="5">
        <v>1586</v>
      </c>
      <c r="N43" s="5">
        <v>1636</v>
      </c>
      <c r="O43" s="5">
        <v>1733</v>
      </c>
      <c r="P43" s="15">
        <v>1793</v>
      </c>
      <c r="Q43" s="15">
        <v>1819</v>
      </c>
      <c r="R43" s="15">
        <v>1853</v>
      </c>
      <c r="S43" s="14">
        <v>1890</v>
      </c>
      <c r="T43" s="14">
        <v>1890</v>
      </c>
      <c r="U43" s="14">
        <v>2003</v>
      </c>
      <c r="V43" s="14">
        <v>2083</v>
      </c>
      <c r="W43" s="14">
        <v>2129</v>
      </c>
      <c r="X43" s="5">
        <v>2157</v>
      </c>
      <c r="Y43" s="14">
        <v>2195</v>
      </c>
    </row>
    <row r="44" spans="1:25" ht="12.75">
      <c r="A44" s="6" t="s">
        <v>47</v>
      </c>
      <c r="B44" s="10" t="s">
        <v>4</v>
      </c>
      <c r="C44" s="10" t="s">
        <v>4</v>
      </c>
      <c r="D44" s="10" t="s">
        <v>4</v>
      </c>
      <c r="E44" s="10" t="s">
        <v>4</v>
      </c>
      <c r="F44" s="10" t="s">
        <v>4</v>
      </c>
      <c r="G44" s="4">
        <v>604</v>
      </c>
      <c r="H44" s="4">
        <v>609</v>
      </c>
      <c r="I44" s="4">
        <v>634</v>
      </c>
      <c r="J44" s="4">
        <v>653</v>
      </c>
      <c r="K44" s="4">
        <v>667</v>
      </c>
      <c r="L44" s="4">
        <v>704</v>
      </c>
      <c r="M44" s="4">
        <v>735</v>
      </c>
      <c r="N44" s="4">
        <v>723</v>
      </c>
      <c r="O44" s="4">
        <v>728</v>
      </c>
      <c r="P44" s="14">
        <v>765</v>
      </c>
      <c r="Q44" s="14">
        <v>824</v>
      </c>
      <c r="R44" s="14">
        <v>859</v>
      </c>
      <c r="S44" s="14">
        <v>882</v>
      </c>
      <c r="T44" s="14">
        <v>882</v>
      </c>
      <c r="U44" s="14">
        <v>837</v>
      </c>
      <c r="V44" s="14">
        <v>766</v>
      </c>
      <c r="W44" s="14">
        <v>708</v>
      </c>
      <c r="X44" s="14">
        <v>675</v>
      </c>
      <c r="Y44" s="14">
        <v>664</v>
      </c>
    </row>
    <row r="45" spans="1:25" ht="12.75">
      <c r="A45" s="6" t="s">
        <v>48</v>
      </c>
      <c r="B45" s="10" t="s">
        <v>4</v>
      </c>
      <c r="C45" s="10" t="s">
        <v>4</v>
      </c>
      <c r="D45" s="10" t="s">
        <v>4</v>
      </c>
      <c r="E45" s="10" t="s">
        <v>4</v>
      </c>
      <c r="F45" s="10" t="s">
        <v>4</v>
      </c>
      <c r="G45" s="4">
        <v>1644</v>
      </c>
      <c r="H45" s="4">
        <v>1706</v>
      </c>
      <c r="I45" s="4">
        <v>1702</v>
      </c>
      <c r="J45" s="4">
        <v>1702</v>
      </c>
      <c r="K45" s="4">
        <v>1687</v>
      </c>
      <c r="L45" s="4">
        <v>1674</v>
      </c>
      <c r="M45" s="4">
        <v>1654</v>
      </c>
      <c r="N45" s="4">
        <v>1664</v>
      </c>
      <c r="O45" s="4">
        <v>1635</v>
      </c>
      <c r="P45" s="14">
        <v>1591</v>
      </c>
      <c r="Q45" s="14">
        <v>1527</v>
      </c>
      <c r="R45" s="14">
        <v>1467</v>
      </c>
      <c r="S45" s="14">
        <v>1463</v>
      </c>
      <c r="T45" s="14">
        <v>1463</v>
      </c>
      <c r="U45" s="14">
        <v>1543</v>
      </c>
      <c r="V45" s="14">
        <v>1569</v>
      </c>
      <c r="W45" s="14">
        <v>1611</v>
      </c>
      <c r="X45" s="14">
        <v>1626</v>
      </c>
      <c r="Y45" s="14">
        <v>1640</v>
      </c>
    </row>
    <row r="46" spans="1:25" ht="12.75">
      <c r="A46" s="6" t="s">
        <v>49</v>
      </c>
      <c r="B46" s="10" t="s">
        <v>4</v>
      </c>
      <c r="C46" s="10" t="s">
        <v>4</v>
      </c>
      <c r="D46" s="10" t="s">
        <v>4</v>
      </c>
      <c r="E46" s="10" t="s">
        <v>4</v>
      </c>
      <c r="F46" s="10" t="s">
        <v>4</v>
      </c>
      <c r="G46" s="4">
        <v>1608</v>
      </c>
      <c r="H46" s="4">
        <v>1522</v>
      </c>
      <c r="I46" s="4">
        <v>1527</v>
      </c>
      <c r="J46" s="4">
        <v>1531</v>
      </c>
      <c r="K46" s="4">
        <v>1559</v>
      </c>
      <c r="L46" s="4">
        <v>1589</v>
      </c>
      <c r="M46" s="4">
        <v>1613</v>
      </c>
      <c r="N46" s="4">
        <v>1632</v>
      </c>
      <c r="O46" s="4">
        <v>1665</v>
      </c>
      <c r="P46" s="14">
        <v>1718</v>
      </c>
      <c r="Q46" s="14">
        <v>1788</v>
      </c>
      <c r="R46" s="14">
        <v>1851</v>
      </c>
      <c r="S46" s="14">
        <v>1893</v>
      </c>
      <c r="T46" s="14">
        <v>1893</v>
      </c>
      <c r="U46" s="14">
        <v>1957</v>
      </c>
      <c r="V46" s="14">
        <v>1940</v>
      </c>
      <c r="W46" s="14">
        <v>1942</v>
      </c>
      <c r="X46" s="14">
        <v>1943</v>
      </c>
      <c r="Y46" s="14">
        <v>1920</v>
      </c>
    </row>
    <row r="47" spans="1:25" ht="12.75">
      <c r="A47" s="6" t="s">
        <v>50</v>
      </c>
      <c r="B47" s="10" t="s">
        <v>4</v>
      </c>
      <c r="C47" s="10" t="s">
        <v>4</v>
      </c>
      <c r="D47" s="10" t="s">
        <v>4</v>
      </c>
      <c r="E47" s="10" t="s">
        <v>4</v>
      </c>
      <c r="F47" s="10" t="s">
        <v>4</v>
      </c>
      <c r="G47" s="4">
        <v>1785</v>
      </c>
      <c r="H47" s="4">
        <v>1840</v>
      </c>
      <c r="I47" s="4">
        <v>1858</v>
      </c>
      <c r="J47" s="4">
        <v>1883</v>
      </c>
      <c r="K47" s="4">
        <v>1887</v>
      </c>
      <c r="L47" s="4">
        <v>1889</v>
      </c>
      <c r="M47" s="4">
        <v>1897</v>
      </c>
      <c r="N47" s="4">
        <v>1899</v>
      </c>
      <c r="O47" s="4">
        <v>1854</v>
      </c>
      <c r="P47" s="14">
        <v>1781</v>
      </c>
      <c r="Q47" s="14">
        <v>1743</v>
      </c>
      <c r="R47" s="14">
        <v>1729</v>
      </c>
      <c r="S47" s="14">
        <v>1720</v>
      </c>
      <c r="T47" s="14">
        <v>1720</v>
      </c>
      <c r="U47" s="14">
        <v>1708</v>
      </c>
      <c r="V47" s="14">
        <v>1708</v>
      </c>
      <c r="W47" s="14">
        <v>1678</v>
      </c>
      <c r="X47" s="14">
        <v>1693</v>
      </c>
      <c r="Y47" s="14">
        <v>1706</v>
      </c>
    </row>
    <row r="48" spans="1:25" ht="12.75">
      <c r="A48" s="6" t="s">
        <v>51</v>
      </c>
      <c r="B48" s="10" t="s">
        <v>4</v>
      </c>
      <c r="C48" s="10" t="s">
        <v>4</v>
      </c>
      <c r="D48" s="10" t="s">
        <v>4</v>
      </c>
      <c r="E48" s="10" t="s">
        <v>4</v>
      </c>
      <c r="F48" s="10" t="s">
        <v>4</v>
      </c>
      <c r="G48" s="4">
        <v>1737</v>
      </c>
      <c r="H48" s="4">
        <v>1695</v>
      </c>
      <c r="I48" s="4">
        <v>1688</v>
      </c>
      <c r="J48" s="4">
        <v>1638</v>
      </c>
      <c r="K48" s="4">
        <v>1600</v>
      </c>
      <c r="L48" s="4">
        <v>1600</v>
      </c>
      <c r="M48" s="4">
        <v>1573</v>
      </c>
      <c r="N48" s="4">
        <v>1570</v>
      </c>
      <c r="O48" s="4">
        <v>1582</v>
      </c>
      <c r="P48" s="14">
        <v>1575</v>
      </c>
      <c r="Q48" s="14">
        <v>1553</v>
      </c>
      <c r="R48" s="14">
        <v>1517</v>
      </c>
      <c r="S48" s="14">
        <v>1458</v>
      </c>
      <c r="T48" s="14">
        <v>1458</v>
      </c>
      <c r="U48" s="14">
        <v>1390</v>
      </c>
      <c r="V48" s="14">
        <v>1362</v>
      </c>
      <c r="W48" s="14">
        <v>1335</v>
      </c>
      <c r="X48" s="14">
        <v>1309</v>
      </c>
      <c r="Y48" s="14">
        <v>1284</v>
      </c>
    </row>
    <row r="49" spans="1:25" ht="12.75">
      <c r="A49" s="6" t="s">
        <v>52</v>
      </c>
      <c r="B49" s="10" t="s">
        <v>4</v>
      </c>
      <c r="C49" s="10" t="s">
        <v>4</v>
      </c>
      <c r="D49" s="10" t="s">
        <v>4</v>
      </c>
      <c r="E49" s="10" t="s">
        <v>4</v>
      </c>
      <c r="F49" s="10" t="s">
        <v>4</v>
      </c>
      <c r="G49" s="10" t="s">
        <v>4</v>
      </c>
      <c r="H49" s="10" t="s">
        <v>4</v>
      </c>
      <c r="I49" s="10" t="s">
        <v>4</v>
      </c>
      <c r="J49" s="10" t="s">
        <v>4</v>
      </c>
      <c r="K49" s="4">
        <v>752</v>
      </c>
      <c r="L49" s="4">
        <v>718</v>
      </c>
      <c r="M49" s="4">
        <v>693</v>
      </c>
      <c r="N49" s="4">
        <v>661</v>
      </c>
      <c r="O49" s="4">
        <v>634</v>
      </c>
      <c r="P49" s="14">
        <v>597</v>
      </c>
      <c r="Q49" s="14">
        <v>569</v>
      </c>
      <c r="R49" s="14">
        <v>555</v>
      </c>
      <c r="S49" s="14">
        <v>585</v>
      </c>
      <c r="T49" s="14">
        <v>585</v>
      </c>
      <c r="U49" s="14">
        <v>603</v>
      </c>
      <c r="V49" s="14">
        <v>592</v>
      </c>
      <c r="W49" s="14">
        <v>594</v>
      </c>
      <c r="X49" s="14">
        <v>586</v>
      </c>
      <c r="Y49" s="14">
        <v>572</v>
      </c>
    </row>
    <row r="50" spans="1:25" ht="12.75">
      <c r="A50" s="11" t="s">
        <v>53</v>
      </c>
      <c r="B50" s="12" t="s">
        <v>4</v>
      </c>
      <c r="C50" s="12" t="s">
        <v>4</v>
      </c>
      <c r="D50" s="12" t="s">
        <v>4</v>
      </c>
      <c r="E50" s="12" t="s">
        <v>4</v>
      </c>
      <c r="F50" s="12" t="s">
        <v>4</v>
      </c>
      <c r="G50" s="13">
        <v>1823</v>
      </c>
      <c r="H50" s="13">
        <v>1804</v>
      </c>
      <c r="I50" s="13">
        <v>1750</v>
      </c>
      <c r="J50" s="13">
        <v>1707</v>
      </c>
      <c r="K50" s="13">
        <v>1681</v>
      </c>
      <c r="L50" s="13">
        <v>1625</v>
      </c>
      <c r="M50" s="13">
        <v>1591</v>
      </c>
      <c r="N50" s="13">
        <v>1586</v>
      </c>
      <c r="O50" s="13">
        <v>1577</v>
      </c>
      <c r="P50" s="16">
        <v>1589</v>
      </c>
      <c r="Q50" s="16">
        <v>1575</v>
      </c>
      <c r="R50" s="16">
        <v>1602</v>
      </c>
      <c r="S50" s="16">
        <v>1596</v>
      </c>
      <c r="T50" s="16">
        <v>1596</v>
      </c>
      <c r="U50" s="16">
        <v>1648</v>
      </c>
      <c r="V50" s="16">
        <v>1669</v>
      </c>
      <c r="W50" s="16">
        <v>1698</v>
      </c>
      <c r="X50" s="14">
        <v>1725</v>
      </c>
      <c r="Y50" s="16">
        <v>1770</v>
      </c>
    </row>
    <row r="51" spans="1:25" ht="12.75">
      <c r="A51" t="s">
        <v>54</v>
      </c>
      <c r="B51" s="3" t="s">
        <v>4</v>
      </c>
      <c r="C51" s="3" t="s">
        <v>4</v>
      </c>
      <c r="D51" s="3" t="s">
        <v>4</v>
      </c>
      <c r="E51" s="3" t="s">
        <v>4</v>
      </c>
      <c r="F51" s="3" t="s">
        <v>4</v>
      </c>
      <c r="G51" s="3" t="s">
        <v>4</v>
      </c>
      <c r="H51">
        <v>7783</v>
      </c>
      <c r="I51">
        <v>7805</v>
      </c>
      <c r="J51">
        <v>7803</v>
      </c>
      <c r="K51">
        <v>6237</v>
      </c>
      <c r="L51">
        <v>7765</v>
      </c>
      <c r="M51">
        <v>7727</v>
      </c>
      <c r="N51">
        <v>7702</v>
      </c>
      <c r="O51">
        <v>7667</v>
      </c>
      <c r="P51" s="14">
        <v>7618</v>
      </c>
      <c r="Q51" s="14">
        <v>7568</v>
      </c>
      <c r="R51" s="14">
        <v>7497</v>
      </c>
      <c r="S51" s="14">
        <v>7455</v>
      </c>
      <c r="T51" s="14">
        <v>7474</v>
      </c>
      <c r="U51" s="14">
        <v>7505</v>
      </c>
      <c r="V51" s="14">
        <v>7453</v>
      </c>
      <c r="W51" s="14">
        <v>7422</v>
      </c>
      <c r="X51" s="5">
        <v>7419</v>
      </c>
      <c r="Y51" s="14">
        <v>7405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283:E284"/>
  <sheetViews>
    <sheetView zoomScalePageLayoutView="0" workbookViewId="0" topLeftCell="B264">
      <selection activeCell="J288" sqref="J288"/>
    </sheetView>
  </sheetViews>
  <sheetFormatPr defaultColWidth="9.140625" defaultRowHeight="12.75"/>
  <sheetData>
    <row r="283" spans="4:5" ht="12.75">
      <c r="D283" s="2"/>
      <c r="E283" s="2"/>
    </row>
    <row r="284" spans="4:5" ht="12.75">
      <c r="D284" s="2"/>
      <c r="E284" s="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2:A6"/>
  <sheetViews>
    <sheetView showGridLines="0" zoomScalePageLayoutView="0" workbookViewId="0" topLeftCell="A1">
      <selection activeCell="C12" sqref="C12"/>
    </sheetView>
  </sheetViews>
  <sheetFormatPr defaultColWidth="9.140625" defaultRowHeight="12.75"/>
  <cols>
    <col min="1" max="1" width="9.140625" style="0" customWidth="1"/>
  </cols>
  <sheetData>
    <row r="2" ht="12.75">
      <c r="A2" s="1" t="s">
        <v>0</v>
      </c>
    </row>
    <row r="3" ht="12.75">
      <c r="A3" s="1" t="s">
        <v>1</v>
      </c>
    </row>
    <row r="4" ht="12.75">
      <c r="A4" s="1" t="s">
        <v>2</v>
      </c>
    </row>
    <row r="6" ht="12.75">
      <c r="A6" s="2" t="s">
        <v>3</v>
      </c>
    </row>
  </sheetData>
  <sheetProtection/>
  <printOptions horizontalCentered="1"/>
  <pageMargins left="0.3937007874015748" right="0.3937007874015748" top="1.3779527559055118" bottom="0.5511811023622047" header="0.2" footer="0.2362204724409449"/>
  <pageSetup horizontalDpi="300" verticalDpi="300" orientation="landscape" paperSize="9" r:id="rId2"/>
  <headerFooter alignWithMargins="0">
    <oddHeader>&amp;L &amp;"Arial,Félkövér"GVOP 4.3.2&amp;"Arial,Normál"
&amp;G&amp;C&amp;12ADATSZTÁR - Települési Adattár
Hajdúszoboszló&amp;"Arial,Félkövér"
A.1. Terület&amp;R&amp;G</oddHeader>
    <oddFooter>&amp;LFrissítés dátuma: &amp;D&amp;RVárható frissítés dátuma: .................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Hajdúszoboszlói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Hargitai Katalin</dc:creator>
  <cp:keywords/>
  <dc:description/>
  <cp:lastModifiedBy>Fehér Adrienn</cp:lastModifiedBy>
  <cp:lastPrinted>2009-07-15T09:52:24Z</cp:lastPrinted>
  <dcterms:created xsi:type="dcterms:W3CDTF">2009-03-26T08:40:02Z</dcterms:created>
  <dcterms:modified xsi:type="dcterms:W3CDTF">2024-04-10T09:37:03Z</dcterms:modified>
  <cp:category/>
  <cp:version/>
  <cp:contentType/>
  <cp:contentStatus/>
</cp:coreProperties>
</file>